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orate\educate\P&amp;r\Finance\LMS\Grid Submissions\2021-22\1_TO BE CHECKED\Key documents - forms &amp; templates- SC\"/>
    </mc:Choice>
  </mc:AlternateContent>
  <bookViews>
    <workbookView xWindow="0" yWindow="0" windowWidth="25200" windowHeight="11850"/>
  </bookViews>
  <sheets>
    <sheet name="Default sheet nam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C78" i="1"/>
  <c r="E77" i="1"/>
  <c r="E78" i="1" s="1"/>
  <c r="E76" i="1"/>
  <c r="E75" i="1"/>
  <c r="E74" i="1"/>
  <c r="D71" i="1"/>
  <c r="C71" i="1"/>
  <c r="E70" i="1"/>
  <c r="E69" i="1"/>
  <c r="E71" i="1" s="1"/>
  <c r="E68" i="1"/>
  <c r="E67" i="1"/>
  <c r="D64" i="1"/>
  <c r="C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64" i="1" s="1"/>
  <c r="D29" i="1"/>
  <c r="C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29" i="1" s="1"/>
  <c r="E12" i="1"/>
  <c r="E11" i="1"/>
  <c r="D8" i="1"/>
  <c r="D80" i="1" s="1"/>
  <c r="C8" i="1"/>
  <c r="C80" i="1" s="1"/>
  <c r="E7" i="1"/>
  <c r="E8" i="1" s="1"/>
  <c r="E80" i="1" l="1"/>
</calcChain>
</file>

<file path=xl/sharedStrings.xml><?xml version="1.0" encoding="utf-8"?>
<sst xmlns="http://schemas.openxmlformats.org/spreadsheetml/2006/main" count="141" uniqueCount="140">
  <si>
    <t>Title</t>
  </si>
  <si>
    <t xml:space="preserve">SCHOOL:  </t>
  </si>
  <si>
    <t>Period 1</t>
  </si>
  <si>
    <t>Reconciliation</t>
  </si>
  <si>
    <t xml:space="preserve"> P1 LEA Balances as per I&amp;E                £</t>
  </si>
  <si>
    <t xml:space="preserve"> SCHOOL CFR I&amp;E  REPORT  P1              £</t>
  </si>
  <si>
    <t>VARIANCE</t>
  </si>
  <si>
    <t>PREVIOUS YEARS BALANCES</t>
  </si>
  <si>
    <t>Other Revenue Balances</t>
  </si>
  <si>
    <t>TOTAL BALANCES</t>
  </si>
  <si>
    <t>INCOME</t>
  </si>
  <si>
    <t>I01</t>
  </si>
  <si>
    <t>Funds Delegated by the LA</t>
  </si>
  <si>
    <t>I02</t>
  </si>
  <si>
    <t>Funding for  Sixth Form Students</t>
  </si>
  <si>
    <t>I03</t>
  </si>
  <si>
    <t>High Needs Top-up funding</t>
  </si>
  <si>
    <t>I04</t>
  </si>
  <si>
    <t>EMAG Funding</t>
  </si>
  <si>
    <t>I05</t>
  </si>
  <si>
    <t>Pupil Premium</t>
  </si>
  <si>
    <t>I06</t>
  </si>
  <si>
    <t>Other Government Grants</t>
  </si>
  <si>
    <t>I07</t>
  </si>
  <si>
    <t>Other Grants and Payments</t>
  </si>
  <si>
    <t>I08</t>
  </si>
  <si>
    <t>Income from Facilities and Services</t>
  </si>
  <si>
    <t>I09</t>
  </si>
  <si>
    <t>Income from Catering</t>
  </si>
  <si>
    <t>I10</t>
  </si>
  <si>
    <t>Receipts from Supply Teach Ins Claims</t>
  </si>
  <si>
    <t>I11</t>
  </si>
  <si>
    <t>Receipts from Other Insurance Claims</t>
  </si>
  <si>
    <t>I12</t>
  </si>
  <si>
    <t>Income from Contributions from Visits</t>
  </si>
  <si>
    <t>I13</t>
  </si>
  <si>
    <t>Donations/Private Income</t>
  </si>
  <si>
    <t>I14</t>
  </si>
  <si>
    <t>Blank Code</t>
  </si>
  <si>
    <t xml:space="preserve">I15 </t>
  </si>
  <si>
    <t>Pupil Focused School Funding</t>
  </si>
  <si>
    <t>I16</t>
  </si>
  <si>
    <t>Community Focused School Income</t>
  </si>
  <si>
    <t>I17</t>
  </si>
  <si>
    <t>CF School Facilities Income</t>
  </si>
  <si>
    <t>I18</t>
  </si>
  <si>
    <t>Additional Grant Funding</t>
  </si>
  <si>
    <t xml:space="preserve">TOTAL INCOME </t>
  </si>
  <si>
    <t>EXPENDITURE</t>
  </si>
  <si>
    <t>E01</t>
  </si>
  <si>
    <t>Teaching Staff</t>
  </si>
  <si>
    <t>E02</t>
  </si>
  <si>
    <t>Supply Staff</t>
  </si>
  <si>
    <t>E03</t>
  </si>
  <si>
    <t>Education Support Staff</t>
  </si>
  <si>
    <t>E04</t>
  </si>
  <si>
    <t>Premises Staff</t>
  </si>
  <si>
    <t>E05</t>
  </si>
  <si>
    <t>Administrative &amp; Clerical Staff</t>
  </si>
  <si>
    <t>E06</t>
  </si>
  <si>
    <t>Catering Staff</t>
  </si>
  <si>
    <t>E07</t>
  </si>
  <si>
    <t>Cost of Other Staff</t>
  </si>
  <si>
    <t>E08</t>
  </si>
  <si>
    <t>Indirect Employee Expenses</t>
  </si>
  <si>
    <t>E09</t>
  </si>
  <si>
    <t>Staff Development &amp; Training</t>
  </si>
  <si>
    <t>E10</t>
  </si>
  <si>
    <t>Supply Teacher Insurance</t>
  </si>
  <si>
    <t>E11</t>
  </si>
  <si>
    <t>Staff Related Insurance</t>
  </si>
  <si>
    <t>E12</t>
  </si>
  <si>
    <t>Building Maintenance &amp; Improvement</t>
  </si>
  <si>
    <t>E13</t>
  </si>
  <si>
    <t>Grounds Maintenance &amp; Improvement</t>
  </si>
  <si>
    <t>E14</t>
  </si>
  <si>
    <t>Cleaning &amp; Caretaking</t>
  </si>
  <si>
    <t>E15</t>
  </si>
  <si>
    <t>Water &amp; Sewerage</t>
  </si>
  <si>
    <t>E16</t>
  </si>
  <si>
    <t>Energy</t>
  </si>
  <si>
    <t>E17</t>
  </si>
  <si>
    <t>Rates</t>
  </si>
  <si>
    <t>E18</t>
  </si>
  <si>
    <t>Other Occupation Costs</t>
  </si>
  <si>
    <t>E19</t>
  </si>
  <si>
    <t>Learning Resources(Not ICT)</t>
  </si>
  <si>
    <t>E20</t>
  </si>
  <si>
    <t xml:space="preserve">ICT Learning Resources </t>
  </si>
  <si>
    <t>E21</t>
  </si>
  <si>
    <t>Examination Fees</t>
  </si>
  <si>
    <t>E22</t>
  </si>
  <si>
    <t>Administrative Supplies</t>
  </si>
  <si>
    <t>E23</t>
  </si>
  <si>
    <t>Other Insurance Premiums</t>
  </si>
  <si>
    <t>E24</t>
  </si>
  <si>
    <t>Special Facilities</t>
  </si>
  <si>
    <t>E25</t>
  </si>
  <si>
    <t>Catering Supplies</t>
  </si>
  <si>
    <t>E26</t>
  </si>
  <si>
    <t>Agency Supply Staff</t>
  </si>
  <si>
    <t>E27</t>
  </si>
  <si>
    <t>Bought in Prof Services - Curriculum</t>
  </si>
  <si>
    <t>E28</t>
  </si>
  <si>
    <t>Bought in Prof Services - Other</t>
  </si>
  <si>
    <t>E29</t>
  </si>
  <si>
    <t>Loan Interest</t>
  </si>
  <si>
    <t>E30</t>
  </si>
  <si>
    <t>Direct Revenue Financing</t>
  </si>
  <si>
    <t>E31</t>
  </si>
  <si>
    <t>Community Focused School Staff</t>
  </si>
  <si>
    <t>E32</t>
  </si>
  <si>
    <t>Community Focused School Costs</t>
  </si>
  <si>
    <t>TOTAL EXPENDITURE</t>
  </si>
  <si>
    <t>CAPITAL INCOME</t>
  </si>
  <si>
    <t>CI01</t>
  </si>
  <si>
    <t>Capital Income</t>
  </si>
  <si>
    <t>CI02</t>
  </si>
  <si>
    <t>Loans</t>
  </si>
  <si>
    <t>CI03</t>
  </si>
  <si>
    <t>Private Income</t>
  </si>
  <si>
    <t>CI04</t>
  </si>
  <si>
    <t>TOTAL CAPITAL INCOME</t>
  </si>
  <si>
    <t>CAPITAL EXPENDITURE</t>
  </si>
  <si>
    <t>CE01</t>
  </si>
  <si>
    <t>Acquisition of Land and Biuldings</t>
  </si>
  <si>
    <t>CE02</t>
  </si>
  <si>
    <t>Construction, Conversion and Renovation</t>
  </si>
  <si>
    <t>CE03</t>
  </si>
  <si>
    <t>Vehicles, Plant, Equipment and Machinery</t>
  </si>
  <si>
    <t>CE04</t>
  </si>
  <si>
    <t>Information Technology</t>
  </si>
  <si>
    <t>TOTAL CAPITAL EXPENDITURE</t>
  </si>
  <si>
    <t>GRAND TOTAL</t>
  </si>
  <si>
    <t>Prepared By:</t>
  </si>
  <si>
    <t>Authorised by :</t>
  </si>
  <si>
    <t>Designation:</t>
  </si>
  <si>
    <t>Designation :</t>
  </si>
  <si>
    <t>Date:</t>
  </si>
  <si>
    <t>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</si>
</sst>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arlett"/>
      <charset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0" fontId="6" fillId="0" borderId="1" xfId="0" applyFont="1" applyBorder="1"/>
    <xf numFmtId="0" fontId="6" fillId="0" borderId="2" xfId="0" applyFont="1" applyBorder="1"/>
    <xf numFmtId="164" fontId="6" fillId="0" borderId="3" xfId="0" applyNumberFormat="1" applyFont="1" applyBorder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2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wrapText="1"/>
    </xf>
    <xf numFmtId="164" fontId="7" fillId="0" borderId="0" xfId="1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6" fillId="0" borderId="0" xfId="0" applyFont="1"/>
    <xf numFmtId="2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right" wrapText="1"/>
    </xf>
    <xf numFmtId="0" fontId="6" fillId="2" borderId="0" xfId="0" applyFont="1" applyFill="1"/>
    <xf numFmtId="2" fontId="8" fillId="2" borderId="0" xfId="0" applyNumberFormat="1" applyFont="1" applyFill="1" applyAlignment="1">
      <alignment horizontal="left" vertical="center" wrapText="1"/>
    </xf>
    <xf numFmtId="164" fontId="8" fillId="2" borderId="0" xfId="0" applyNumberFormat="1" applyFont="1" applyFill="1" applyAlignment="1">
      <alignment horizontal="right" wrapText="1"/>
    </xf>
    <xf numFmtId="0" fontId="6" fillId="0" borderId="0" xfId="0" applyFont="1" applyFill="1"/>
    <xf numFmtId="2" fontId="8" fillId="0" borderId="0" xfId="0" applyNumberFormat="1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0" fontId="0" fillId="0" borderId="0" xfId="0" applyFill="1"/>
    <xf numFmtId="164" fontId="0" fillId="0" borderId="0" xfId="0" applyNumberFormat="1" applyFill="1"/>
    <xf numFmtId="0" fontId="8" fillId="0" borderId="0" xfId="0" applyFont="1" applyFill="1"/>
    <xf numFmtId="164" fontId="6" fillId="2" borderId="0" xfId="0" applyNumberFormat="1" applyFont="1" applyFill="1"/>
    <xf numFmtId="164" fontId="6" fillId="0" borderId="0" xfId="0" applyNumberFormat="1" applyFont="1" applyFill="1"/>
    <xf numFmtId="0" fontId="6" fillId="0" borderId="4" xfId="0" applyFont="1" applyBorder="1"/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6"/>
  <sheetViews>
    <sheetView tabSelected="1" workbookViewId="0">
      <selection activeCell="I13" sqref="I13"/>
    </sheetView>
  </sheetViews>
  <sheetFormatPr defaultColWidth="8.7109375" defaultRowHeight="14.25" x14ac:dyDescent="0.2"/>
  <cols>
    <col min="1" max="3" width="8.7109375" style="1"/>
    <col min="4" max="4" width="20.7109375" style="1" customWidth="1"/>
    <col min="5" max="5" width="19.5703125" style="1" customWidth="1"/>
    <col min="6" max="16384" width="8.7109375" style="1"/>
  </cols>
  <sheetData>
    <row r="1" spans="1:6" s="2" customFormat="1" ht="20.25" x14ac:dyDescent="0.3">
      <c r="A1" s="2" t="s">
        <v>0</v>
      </c>
    </row>
    <row r="2" spans="1:6" s="3" customFormat="1" ht="15" x14ac:dyDescent="0.2"/>
    <row r="3" spans="1:6" s="3" customFormat="1" ht="15.75" x14ac:dyDescent="0.25">
      <c r="A3"/>
      <c r="B3"/>
      <c r="C3" s="4"/>
      <c r="D3" s="5"/>
      <c r="E3" s="4"/>
      <c r="F3"/>
    </row>
    <row r="4" spans="1:6" s="3" customFormat="1" ht="15.75" x14ac:dyDescent="0.25">
      <c r="A4" s="6" t="s">
        <v>1</v>
      </c>
      <c r="B4" s="7"/>
      <c r="C4" s="8"/>
      <c r="D4" s="9" t="s">
        <v>2</v>
      </c>
      <c r="E4" s="10" t="s">
        <v>3</v>
      </c>
      <c r="F4"/>
    </row>
    <row r="5" spans="1:6" s="3" customFormat="1" ht="56.25" x14ac:dyDescent="0.2">
      <c r="A5" s="11"/>
      <c r="B5" s="11"/>
      <c r="C5" s="12" t="s">
        <v>4</v>
      </c>
      <c r="D5" s="13" t="s">
        <v>5</v>
      </c>
      <c r="E5" s="12" t="s">
        <v>6</v>
      </c>
      <c r="F5" s="14"/>
    </row>
    <row r="6" spans="1:6" s="3" customFormat="1" ht="15.75" x14ac:dyDescent="0.25">
      <c r="A6" s="15" t="s">
        <v>7</v>
      </c>
      <c r="B6"/>
      <c r="C6" s="5"/>
      <c r="D6" s="5"/>
      <c r="E6" s="5"/>
      <c r="F6"/>
    </row>
    <row r="7" spans="1:6" s="3" customFormat="1" ht="38.25" x14ac:dyDescent="0.2">
      <c r="A7" s="11"/>
      <c r="B7" s="16" t="s">
        <v>8</v>
      </c>
      <c r="C7" s="17"/>
      <c r="D7" s="17"/>
      <c r="E7" s="17">
        <f>D7-C7</f>
        <v>0</v>
      </c>
      <c r="F7" s="11"/>
    </row>
    <row r="8" spans="1:6" s="3" customFormat="1" ht="15" x14ac:dyDescent="0.2">
      <c r="A8" s="18" t="s">
        <v>9</v>
      </c>
      <c r="B8" s="19"/>
      <c r="C8" s="20">
        <f>SUM(C7)</f>
        <v>0</v>
      </c>
      <c r="D8" s="20">
        <f>SUM(D7)</f>
        <v>0</v>
      </c>
      <c r="E8" s="20">
        <f>SUM(E7)</f>
        <v>0</v>
      </c>
      <c r="F8" s="11"/>
    </row>
    <row r="9" spans="1:6" s="3" customFormat="1" ht="15" x14ac:dyDescent="0.2">
      <c r="A9" s="21"/>
      <c r="B9" s="22"/>
      <c r="C9" s="23"/>
      <c r="D9" s="23"/>
      <c r="E9" s="23"/>
      <c r="F9" s="24"/>
    </row>
    <row r="10" spans="1:6" s="3" customFormat="1" ht="15.75" x14ac:dyDescent="0.25">
      <c r="A10" s="15" t="s">
        <v>10</v>
      </c>
      <c r="B10"/>
      <c r="C10" s="5"/>
      <c r="D10" s="5"/>
      <c r="E10" s="5"/>
      <c r="F10"/>
    </row>
    <row r="11" spans="1:6" s="3" customFormat="1" ht="15.75" x14ac:dyDescent="0.25">
      <c r="A11" t="s">
        <v>11</v>
      </c>
      <c r="B11" t="s">
        <v>12</v>
      </c>
      <c r="C11" s="5"/>
      <c r="D11" s="5"/>
      <c r="E11" s="17">
        <f t="shared" ref="E11:E28" si="0">D11-C11</f>
        <v>0</v>
      </c>
      <c r="F11"/>
    </row>
    <row r="12" spans="1:6" s="3" customFormat="1" ht="15.75" x14ac:dyDescent="0.25">
      <c r="A12" t="s">
        <v>13</v>
      </c>
      <c r="B12" t="s">
        <v>14</v>
      </c>
      <c r="C12" s="5"/>
      <c r="D12" s="5"/>
      <c r="E12" s="17">
        <f t="shared" si="0"/>
        <v>0</v>
      </c>
      <c r="F12"/>
    </row>
    <row r="13" spans="1:6" s="3" customFormat="1" ht="15.75" x14ac:dyDescent="0.25">
      <c r="A13" t="s">
        <v>15</v>
      </c>
      <c r="B13" t="s">
        <v>16</v>
      </c>
      <c r="C13" s="5"/>
      <c r="D13" s="5"/>
      <c r="E13" s="17">
        <f t="shared" si="0"/>
        <v>0</v>
      </c>
      <c r="F13"/>
    </row>
    <row r="14" spans="1:6" s="3" customFormat="1" ht="15.75" x14ac:dyDescent="0.25">
      <c r="A14" t="s">
        <v>17</v>
      </c>
      <c r="B14" t="s">
        <v>18</v>
      </c>
      <c r="C14" s="5"/>
      <c r="D14" s="5"/>
      <c r="E14" s="17">
        <f t="shared" si="0"/>
        <v>0</v>
      </c>
      <c r="F14"/>
    </row>
    <row r="15" spans="1:6" s="3" customFormat="1" ht="15.75" x14ac:dyDescent="0.25">
      <c r="A15" t="s">
        <v>19</v>
      </c>
      <c r="B15" t="s">
        <v>20</v>
      </c>
      <c r="C15" s="5"/>
      <c r="D15" s="5"/>
      <c r="E15" s="17">
        <f t="shared" si="0"/>
        <v>0</v>
      </c>
      <c r="F15"/>
    </row>
    <row r="16" spans="1:6" s="3" customFormat="1" ht="15.75" x14ac:dyDescent="0.25">
      <c r="A16" t="s">
        <v>21</v>
      </c>
      <c r="B16" t="s">
        <v>22</v>
      </c>
      <c r="C16" s="5"/>
      <c r="D16" s="5"/>
      <c r="E16" s="17">
        <f t="shared" si="0"/>
        <v>0</v>
      </c>
      <c r="F16"/>
    </row>
    <row r="17" spans="1:6" s="3" customFormat="1" ht="15.75" x14ac:dyDescent="0.25">
      <c r="A17" t="s">
        <v>23</v>
      </c>
      <c r="B17" t="s">
        <v>24</v>
      </c>
      <c r="C17" s="5"/>
      <c r="D17" s="5"/>
      <c r="E17" s="17">
        <f t="shared" si="0"/>
        <v>0</v>
      </c>
      <c r="F17"/>
    </row>
    <row r="18" spans="1:6" s="3" customFormat="1" ht="15.75" x14ac:dyDescent="0.25">
      <c r="A18" t="s">
        <v>25</v>
      </c>
      <c r="B18" t="s">
        <v>26</v>
      </c>
      <c r="C18" s="5"/>
      <c r="D18" s="5"/>
      <c r="E18" s="17">
        <f t="shared" si="0"/>
        <v>0</v>
      </c>
      <c r="F18"/>
    </row>
    <row r="19" spans="1:6" s="3" customFormat="1" ht="15.75" x14ac:dyDescent="0.25">
      <c r="A19" t="s">
        <v>27</v>
      </c>
      <c r="B19" t="s">
        <v>28</v>
      </c>
      <c r="C19" s="5"/>
      <c r="D19" s="5"/>
      <c r="E19" s="17">
        <f t="shared" si="0"/>
        <v>0</v>
      </c>
      <c r="F19"/>
    </row>
    <row r="20" spans="1:6" s="3" customFormat="1" ht="15.75" x14ac:dyDescent="0.25">
      <c r="A20" t="s">
        <v>29</v>
      </c>
      <c r="B20" t="s">
        <v>30</v>
      </c>
      <c r="C20" s="5"/>
      <c r="D20" s="5"/>
      <c r="E20" s="17">
        <f t="shared" si="0"/>
        <v>0</v>
      </c>
      <c r="F20"/>
    </row>
    <row r="21" spans="1:6" s="3" customFormat="1" ht="15.75" x14ac:dyDescent="0.25">
      <c r="A21" t="s">
        <v>31</v>
      </c>
      <c r="B21" t="s">
        <v>32</v>
      </c>
      <c r="C21" s="5"/>
      <c r="D21" s="5"/>
      <c r="E21" s="17">
        <f t="shared" si="0"/>
        <v>0</v>
      </c>
      <c r="F21"/>
    </row>
    <row r="22" spans="1:6" s="3" customFormat="1" ht="15.75" x14ac:dyDescent="0.25">
      <c r="A22" t="s">
        <v>33</v>
      </c>
      <c r="B22" t="s">
        <v>34</v>
      </c>
      <c r="C22" s="5"/>
      <c r="D22" s="5"/>
      <c r="E22" s="17">
        <f t="shared" si="0"/>
        <v>0</v>
      </c>
      <c r="F22"/>
    </row>
    <row r="23" spans="1:6" s="3" customFormat="1" ht="15.75" x14ac:dyDescent="0.25">
      <c r="A23" t="s">
        <v>35</v>
      </c>
      <c r="B23" t="s">
        <v>36</v>
      </c>
      <c r="C23" s="5"/>
      <c r="D23" s="5"/>
      <c r="E23" s="17">
        <f t="shared" si="0"/>
        <v>0</v>
      </c>
      <c r="F23"/>
    </row>
    <row r="24" spans="1:6" s="3" customFormat="1" ht="15.75" x14ac:dyDescent="0.25">
      <c r="A24" t="s">
        <v>37</v>
      </c>
      <c r="B24" t="s">
        <v>38</v>
      </c>
      <c r="C24" s="5"/>
      <c r="D24" s="5"/>
      <c r="E24" s="17">
        <f t="shared" si="0"/>
        <v>0</v>
      </c>
      <c r="F24"/>
    </row>
    <row r="25" spans="1:6" s="3" customFormat="1" ht="15.75" x14ac:dyDescent="0.25">
      <c r="A25" t="s">
        <v>39</v>
      </c>
      <c r="B25" t="s">
        <v>40</v>
      </c>
      <c r="C25" s="5"/>
      <c r="D25" s="5"/>
      <c r="E25" s="17">
        <f t="shared" si="0"/>
        <v>0</v>
      </c>
      <c r="F25"/>
    </row>
    <row r="26" spans="1:6" s="3" customFormat="1" ht="15.75" x14ac:dyDescent="0.25">
      <c r="A26" t="s">
        <v>41</v>
      </c>
      <c r="B26" t="s">
        <v>42</v>
      </c>
      <c r="C26" s="5"/>
      <c r="D26" s="5"/>
      <c r="E26" s="17">
        <f t="shared" si="0"/>
        <v>0</v>
      </c>
      <c r="F26"/>
    </row>
    <row r="27" spans="1:6" s="3" customFormat="1" ht="15.75" x14ac:dyDescent="0.25">
      <c r="A27" t="s">
        <v>43</v>
      </c>
      <c r="B27" t="s">
        <v>44</v>
      </c>
      <c r="C27" s="5"/>
      <c r="D27" s="5"/>
      <c r="E27" s="17">
        <f t="shared" si="0"/>
        <v>0</v>
      </c>
      <c r="F27"/>
    </row>
    <row r="28" spans="1:6" s="3" customFormat="1" ht="15.75" x14ac:dyDescent="0.25">
      <c r="A28" t="s">
        <v>45</v>
      </c>
      <c r="B28" t="s">
        <v>46</v>
      </c>
      <c r="C28" s="5"/>
      <c r="D28" s="5"/>
      <c r="E28" s="17">
        <f t="shared" si="0"/>
        <v>0</v>
      </c>
      <c r="F28"/>
    </row>
    <row r="29" spans="1:6" s="3" customFormat="1" ht="15.75" x14ac:dyDescent="0.25">
      <c r="A29" s="18" t="s">
        <v>47</v>
      </c>
      <c r="B29" s="25"/>
      <c r="C29" s="26">
        <f>SUM(C11:C28)</f>
        <v>0</v>
      </c>
      <c r="D29" s="26">
        <f>SUM(D11:D28)</f>
        <v>0</v>
      </c>
      <c r="E29" s="26">
        <f>SUM(E11:E28)</f>
        <v>0</v>
      </c>
      <c r="F29"/>
    </row>
    <row r="30" spans="1:6" s="3" customFormat="1" ht="15.75" x14ac:dyDescent="0.25">
      <c r="A30" s="21"/>
      <c r="B30" s="27"/>
      <c r="C30" s="28"/>
      <c r="D30" s="28"/>
      <c r="E30" s="28"/>
      <c r="F30" s="27"/>
    </row>
    <row r="31" spans="1:6" s="3" customFormat="1" ht="15.75" x14ac:dyDescent="0.25">
      <c r="A31" s="15" t="s">
        <v>48</v>
      </c>
      <c r="B31"/>
      <c r="C31" s="5"/>
      <c r="D31" s="5"/>
      <c r="E31" s="5"/>
      <c r="F31"/>
    </row>
    <row r="32" spans="1:6" s="3" customFormat="1" ht="15.75" x14ac:dyDescent="0.25">
      <c r="A32" t="s">
        <v>49</v>
      </c>
      <c r="B32" t="s">
        <v>50</v>
      </c>
      <c r="C32" s="5"/>
      <c r="D32" s="5"/>
      <c r="E32" s="17">
        <f t="shared" ref="E32:E63" si="1">D32-C32</f>
        <v>0</v>
      </c>
      <c r="F32"/>
    </row>
    <row r="33" spans="1:6" s="3" customFormat="1" ht="15.75" x14ac:dyDescent="0.25">
      <c r="A33" t="s">
        <v>51</v>
      </c>
      <c r="B33" t="s">
        <v>52</v>
      </c>
      <c r="C33" s="5"/>
      <c r="D33" s="5"/>
      <c r="E33" s="17">
        <f t="shared" si="1"/>
        <v>0</v>
      </c>
      <c r="F33"/>
    </row>
    <row r="34" spans="1:6" s="3" customFormat="1" ht="15.75" x14ac:dyDescent="0.25">
      <c r="A34" t="s">
        <v>53</v>
      </c>
      <c r="B34" t="s">
        <v>54</v>
      </c>
      <c r="C34" s="5"/>
      <c r="D34" s="5"/>
      <c r="E34" s="17">
        <f t="shared" si="1"/>
        <v>0</v>
      </c>
      <c r="F34"/>
    </row>
    <row r="35" spans="1:6" s="3" customFormat="1" ht="15.75" x14ac:dyDescent="0.25">
      <c r="A35" t="s">
        <v>55</v>
      </c>
      <c r="B35" t="s">
        <v>56</v>
      </c>
      <c r="C35" s="5"/>
      <c r="D35" s="5"/>
      <c r="E35" s="17">
        <f t="shared" si="1"/>
        <v>0</v>
      </c>
      <c r="F35"/>
    </row>
    <row r="36" spans="1:6" s="3" customFormat="1" ht="15.75" x14ac:dyDescent="0.25">
      <c r="A36" t="s">
        <v>57</v>
      </c>
      <c r="B36" t="s">
        <v>58</v>
      </c>
      <c r="C36" s="5"/>
      <c r="D36" s="5"/>
      <c r="E36" s="17">
        <f t="shared" si="1"/>
        <v>0</v>
      </c>
      <c r="F36"/>
    </row>
    <row r="37" spans="1:6" s="3" customFormat="1" ht="15.75" x14ac:dyDescent="0.25">
      <c r="A37" t="s">
        <v>59</v>
      </c>
      <c r="B37" t="s">
        <v>60</v>
      </c>
      <c r="C37" s="5"/>
      <c r="D37" s="5"/>
      <c r="E37" s="17">
        <f t="shared" si="1"/>
        <v>0</v>
      </c>
      <c r="F37"/>
    </row>
    <row r="38" spans="1:6" s="3" customFormat="1" ht="15.75" x14ac:dyDescent="0.25">
      <c r="A38" t="s">
        <v>61</v>
      </c>
      <c r="B38" t="s">
        <v>62</v>
      </c>
      <c r="C38" s="5"/>
      <c r="D38" s="5"/>
      <c r="E38" s="17">
        <f t="shared" si="1"/>
        <v>0</v>
      </c>
      <c r="F38"/>
    </row>
    <row r="39" spans="1:6" s="3" customFormat="1" ht="15.75" x14ac:dyDescent="0.25">
      <c r="A39" t="s">
        <v>63</v>
      </c>
      <c r="B39" t="s">
        <v>64</v>
      </c>
      <c r="C39" s="5"/>
      <c r="D39" s="5"/>
      <c r="E39" s="17">
        <f t="shared" si="1"/>
        <v>0</v>
      </c>
      <c r="F39"/>
    </row>
    <row r="40" spans="1:6" s="3" customFormat="1" ht="15.75" x14ac:dyDescent="0.25">
      <c r="A40" t="s">
        <v>65</v>
      </c>
      <c r="B40" t="s">
        <v>66</v>
      </c>
      <c r="C40" s="5"/>
      <c r="D40" s="5"/>
      <c r="E40" s="17">
        <f t="shared" si="1"/>
        <v>0</v>
      </c>
      <c r="F40"/>
    </row>
    <row r="41" spans="1:6" s="3" customFormat="1" ht="15.75" x14ac:dyDescent="0.25">
      <c r="A41" t="s">
        <v>67</v>
      </c>
      <c r="B41" t="s">
        <v>68</v>
      </c>
      <c r="C41" s="5"/>
      <c r="D41" s="5"/>
      <c r="E41" s="17">
        <f t="shared" si="1"/>
        <v>0</v>
      </c>
      <c r="F41"/>
    </row>
    <row r="42" spans="1:6" s="3" customFormat="1" ht="15.75" x14ac:dyDescent="0.25">
      <c r="A42" t="s">
        <v>69</v>
      </c>
      <c r="B42" t="s">
        <v>70</v>
      </c>
      <c r="C42" s="5"/>
      <c r="D42" s="5"/>
      <c r="E42" s="17">
        <f t="shared" si="1"/>
        <v>0</v>
      </c>
      <c r="F42"/>
    </row>
    <row r="43" spans="1:6" s="3" customFormat="1" ht="15.75" x14ac:dyDescent="0.25">
      <c r="A43" t="s">
        <v>71</v>
      </c>
      <c r="B43" t="s">
        <v>72</v>
      </c>
      <c r="C43" s="5"/>
      <c r="D43" s="5"/>
      <c r="E43" s="17">
        <f t="shared" si="1"/>
        <v>0</v>
      </c>
      <c r="F43"/>
    </row>
    <row r="44" spans="1:6" s="3" customFormat="1" ht="15.75" x14ac:dyDescent="0.25">
      <c r="A44" t="s">
        <v>73</v>
      </c>
      <c r="B44" t="s">
        <v>74</v>
      </c>
      <c r="C44" s="5"/>
      <c r="D44" s="5"/>
      <c r="E44" s="17">
        <f t="shared" si="1"/>
        <v>0</v>
      </c>
      <c r="F44"/>
    </row>
    <row r="45" spans="1:6" s="3" customFormat="1" ht="15.75" x14ac:dyDescent="0.25">
      <c r="A45" t="s">
        <v>75</v>
      </c>
      <c r="B45" t="s">
        <v>76</v>
      </c>
      <c r="C45" s="5"/>
      <c r="D45" s="5"/>
      <c r="E45" s="17">
        <f t="shared" si="1"/>
        <v>0</v>
      </c>
      <c r="F45"/>
    </row>
    <row r="46" spans="1:6" s="3" customFormat="1" ht="15.75" x14ac:dyDescent="0.25">
      <c r="A46" t="s">
        <v>77</v>
      </c>
      <c r="B46" t="s">
        <v>78</v>
      </c>
      <c r="C46" s="5"/>
      <c r="D46" s="5"/>
      <c r="E46" s="17">
        <f t="shared" si="1"/>
        <v>0</v>
      </c>
      <c r="F46"/>
    </row>
    <row r="47" spans="1:6" s="3" customFormat="1" ht="15.75" x14ac:dyDescent="0.25">
      <c r="A47" t="s">
        <v>79</v>
      </c>
      <c r="B47" t="s">
        <v>80</v>
      </c>
      <c r="C47" s="5"/>
      <c r="D47" s="5"/>
      <c r="E47" s="17">
        <f t="shared" si="1"/>
        <v>0</v>
      </c>
      <c r="F47"/>
    </row>
    <row r="48" spans="1:6" s="3" customFormat="1" ht="15.75" x14ac:dyDescent="0.25">
      <c r="A48" t="s">
        <v>81</v>
      </c>
      <c r="B48" t="s">
        <v>82</v>
      </c>
      <c r="C48" s="5"/>
      <c r="D48" s="5"/>
      <c r="E48" s="17">
        <f t="shared" si="1"/>
        <v>0</v>
      </c>
      <c r="F48"/>
    </row>
    <row r="49" spans="1:6" s="3" customFormat="1" ht="15.75" x14ac:dyDescent="0.25">
      <c r="A49" t="s">
        <v>83</v>
      </c>
      <c r="B49" t="s">
        <v>84</v>
      </c>
      <c r="C49" s="5"/>
      <c r="D49" s="5"/>
      <c r="E49" s="17">
        <f t="shared" si="1"/>
        <v>0</v>
      </c>
      <c r="F49"/>
    </row>
    <row r="50" spans="1:6" s="3" customFormat="1" ht="15.75" x14ac:dyDescent="0.25">
      <c r="A50" t="s">
        <v>85</v>
      </c>
      <c r="B50" t="s">
        <v>86</v>
      </c>
      <c r="C50" s="5"/>
      <c r="D50" s="5"/>
      <c r="E50" s="17">
        <f t="shared" si="1"/>
        <v>0</v>
      </c>
      <c r="F50"/>
    </row>
    <row r="51" spans="1:6" s="3" customFormat="1" ht="15.75" x14ac:dyDescent="0.25">
      <c r="A51" t="s">
        <v>87</v>
      </c>
      <c r="B51" t="s">
        <v>88</v>
      </c>
      <c r="C51" s="5"/>
      <c r="D51" s="5"/>
      <c r="E51" s="17">
        <f t="shared" si="1"/>
        <v>0</v>
      </c>
      <c r="F51"/>
    </row>
    <row r="52" spans="1:6" s="3" customFormat="1" ht="15.75" x14ac:dyDescent="0.25">
      <c r="A52" t="s">
        <v>89</v>
      </c>
      <c r="B52" t="s">
        <v>90</v>
      </c>
      <c r="C52" s="5"/>
      <c r="D52" s="5"/>
      <c r="E52" s="17">
        <f t="shared" si="1"/>
        <v>0</v>
      </c>
      <c r="F52"/>
    </row>
    <row r="53" spans="1:6" s="3" customFormat="1" ht="15.75" x14ac:dyDescent="0.25">
      <c r="A53" t="s">
        <v>91</v>
      </c>
      <c r="B53" t="s">
        <v>92</v>
      </c>
      <c r="C53" s="5"/>
      <c r="D53" s="5"/>
      <c r="E53" s="17">
        <f t="shared" si="1"/>
        <v>0</v>
      </c>
      <c r="F53"/>
    </row>
    <row r="54" spans="1:6" s="3" customFormat="1" ht="15.75" x14ac:dyDescent="0.25">
      <c r="A54" t="s">
        <v>93</v>
      </c>
      <c r="B54" t="s">
        <v>94</v>
      </c>
      <c r="C54" s="5"/>
      <c r="D54" s="5"/>
      <c r="E54" s="17">
        <f t="shared" si="1"/>
        <v>0</v>
      </c>
      <c r="F54"/>
    </row>
    <row r="55" spans="1:6" s="3" customFormat="1" ht="15.75" x14ac:dyDescent="0.25">
      <c r="A55" t="s">
        <v>95</v>
      </c>
      <c r="B55" t="s">
        <v>96</v>
      </c>
      <c r="C55" s="5"/>
      <c r="D55" s="5"/>
      <c r="E55" s="17">
        <f t="shared" si="1"/>
        <v>0</v>
      </c>
      <c r="F55"/>
    </row>
    <row r="56" spans="1:6" s="3" customFormat="1" ht="15.75" x14ac:dyDescent="0.25">
      <c r="A56" t="s">
        <v>97</v>
      </c>
      <c r="B56" t="s">
        <v>98</v>
      </c>
      <c r="C56" s="5"/>
      <c r="D56" s="5"/>
      <c r="E56" s="17">
        <f t="shared" si="1"/>
        <v>0</v>
      </c>
      <c r="F56"/>
    </row>
    <row r="57" spans="1:6" s="3" customFormat="1" ht="15.75" x14ac:dyDescent="0.25">
      <c r="A57" t="s">
        <v>99</v>
      </c>
      <c r="B57" t="s">
        <v>100</v>
      </c>
      <c r="C57" s="5"/>
      <c r="D57" s="5"/>
      <c r="E57" s="17">
        <f t="shared" si="1"/>
        <v>0</v>
      </c>
      <c r="F57"/>
    </row>
    <row r="58" spans="1:6" s="3" customFormat="1" ht="15.75" x14ac:dyDescent="0.25">
      <c r="A58" t="s">
        <v>101</v>
      </c>
      <c r="B58" t="s">
        <v>102</v>
      </c>
      <c r="C58" s="5"/>
      <c r="D58" s="5"/>
      <c r="E58" s="17">
        <f t="shared" si="1"/>
        <v>0</v>
      </c>
      <c r="F58"/>
    </row>
    <row r="59" spans="1:6" s="3" customFormat="1" ht="15.75" x14ac:dyDescent="0.25">
      <c r="A59" t="s">
        <v>103</v>
      </c>
      <c r="B59" t="s">
        <v>104</v>
      </c>
      <c r="C59" s="5"/>
      <c r="D59" s="5"/>
      <c r="E59" s="17">
        <f t="shared" si="1"/>
        <v>0</v>
      </c>
      <c r="F59"/>
    </row>
    <row r="60" spans="1:6" s="3" customFormat="1" ht="15.75" x14ac:dyDescent="0.25">
      <c r="A60" t="s">
        <v>105</v>
      </c>
      <c r="B60" t="s">
        <v>106</v>
      </c>
      <c r="C60" s="5"/>
      <c r="D60" s="5"/>
      <c r="E60" s="17">
        <f t="shared" si="1"/>
        <v>0</v>
      </c>
      <c r="F60"/>
    </row>
    <row r="61" spans="1:6" s="3" customFormat="1" ht="15.75" x14ac:dyDescent="0.25">
      <c r="A61" t="s">
        <v>107</v>
      </c>
      <c r="B61" t="s">
        <v>108</v>
      </c>
      <c r="C61" s="5"/>
      <c r="D61" s="5"/>
      <c r="E61" s="17">
        <f t="shared" si="1"/>
        <v>0</v>
      </c>
      <c r="F61"/>
    </row>
    <row r="62" spans="1:6" s="3" customFormat="1" ht="15.75" x14ac:dyDescent="0.25">
      <c r="A62" t="s">
        <v>109</v>
      </c>
      <c r="B62" t="s">
        <v>110</v>
      </c>
      <c r="C62" s="5"/>
      <c r="D62" s="5"/>
      <c r="E62" s="17">
        <f t="shared" si="1"/>
        <v>0</v>
      </c>
      <c r="F62"/>
    </row>
    <row r="63" spans="1:6" s="3" customFormat="1" ht="15.75" x14ac:dyDescent="0.25">
      <c r="A63" t="s">
        <v>111</v>
      </c>
      <c r="B63" t="s">
        <v>112</v>
      </c>
      <c r="C63" s="5"/>
      <c r="D63" s="5"/>
      <c r="E63" s="17">
        <f t="shared" si="1"/>
        <v>0</v>
      </c>
      <c r="F63"/>
    </row>
    <row r="64" spans="1:6" s="3" customFormat="1" ht="15.75" x14ac:dyDescent="0.25">
      <c r="A64" s="18" t="s">
        <v>113</v>
      </c>
      <c r="B64" s="25"/>
      <c r="C64" s="26">
        <f>SUM(C32:C63)</f>
        <v>0</v>
      </c>
      <c r="D64" s="26">
        <f>SUM(D32:D63)</f>
        <v>0</v>
      </c>
      <c r="E64" s="26">
        <f>SUM(E32:E63)</f>
        <v>0</v>
      </c>
      <c r="F64"/>
    </row>
    <row r="65" spans="1:6" s="3" customFormat="1" ht="15.75" x14ac:dyDescent="0.25">
      <c r="A65" s="21"/>
      <c r="B65" s="27"/>
      <c r="C65" s="28"/>
      <c r="D65" s="28"/>
      <c r="E65" s="28"/>
      <c r="F65" s="27"/>
    </row>
    <row r="66" spans="1:6" s="3" customFormat="1" ht="15.75" x14ac:dyDescent="0.25">
      <c r="A66" s="21" t="s">
        <v>114</v>
      </c>
      <c r="B66" s="27"/>
      <c r="C66" s="28"/>
      <c r="D66" s="28"/>
      <c r="E66" s="28"/>
      <c r="F66" s="27"/>
    </row>
    <row r="67" spans="1:6" s="3" customFormat="1" ht="15.75" x14ac:dyDescent="0.25">
      <c r="A67" s="29" t="s">
        <v>115</v>
      </c>
      <c r="B67" s="27" t="s">
        <v>116</v>
      </c>
      <c r="C67" s="28"/>
      <c r="D67" s="28"/>
      <c r="E67" s="17">
        <f>D67-C67</f>
        <v>0</v>
      </c>
      <c r="F67" s="27"/>
    </row>
    <row r="68" spans="1:6" s="3" customFormat="1" ht="15.75" x14ac:dyDescent="0.25">
      <c r="A68" s="29" t="s">
        <v>117</v>
      </c>
      <c r="B68" s="27" t="s">
        <v>118</v>
      </c>
      <c r="C68" s="28"/>
      <c r="D68" s="28"/>
      <c r="E68" s="17">
        <f>D68-C68</f>
        <v>0</v>
      </c>
      <c r="F68" s="27"/>
    </row>
    <row r="69" spans="1:6" s="3" customFormat="1" ht="15.75" x14ac:dyDescent="0.25">
      <c r="A69" s="29" t="s">
        <v>119</v>
      </c>
      <c r="B69" s="27" t="s">
        <v>120</v>
      </c>
      <c r="C69" s="28"/>
      <c r="D69" s="28"/>
      <c r="E69" s="17">
        <f>D69-C69</f>
        <v>0</v>
      </c>
      <c r="F69" s="27"/>
    </row>
    <row r="70" spans="1:6" s="3" customFormat="1" ht="15.75" x14ac:dyDescent="0.25">
      <c r="A70" s="29" t="s">
        <v>121</v>
      </c>
      <c r="B70" s="27" t="s">
        <v>108</v>
      </c>
      <c r="C70" s="5"/>
      <c r="D70" s="5"/>
      <c r="E70" s="17">
        <f>D70-C70</f>
        <v>0</v>
      </c>
      <c r="F70"/>
    </row>
    <row r="71" spans="1:6" s="3" customFormat="1" ht="15.75" x14ac:dyDescent="0.25">
      <c r="A71" s="18" t="s">
        <v>122</v>
      </c>
      <c r="B71" s="18"/>
      <c r="C71" s="30">
        <f>SUM(C67:C70)</f>
        <v>0</v>
      </c>
      <c r="D71" s="30">
        <f>SUM(D67:D70)</f>
        <v>0</v>
      </c>
      <c r="E71" s="30">
        <f>SUM(E67:E70)</f>
        <v>0</v>
      </c>
      <c r="F71"/>
    </row>
    <row r="72" spans="1:6" s="3" customFormat="1" ht="15.75" x14ac:dyDescent="0.25">
      <c r="A72" s="29"/>
      <c r="B72"/>
      <c r="C72" s="5"/>
      <c r="D72" s="5"/>
      <c r="E72" s="5"/>
      <c r="F72"/>
    </row>
    <row r="73" spans="1:6" s="3" customFormat="1" ht="15.75" x14ac:dyDescent="0.25">
      <c r="A73" s="21" t="s">
        <v>123</v>
      </c>
      <c r="B73"/>
      <c r="C73" s="5"/>
      <c r="D73" s="5"/>
      <c r="E73" s="5"/>
      <c r="F73"/>
    </row>
    <row r="74" spans="1:6" s="3" customFormat="1" ht="15.75" x14ac:dyDescent="0.25">
      <c r="A74" s="29" t="s">
        <v>124</v>
      </c>
      <c r="B74" t="s">
        <v>125</v>
      </c>
      <c r="C74" s="5"/>
      <c r="D74" s="5"/>
      <c r="E74" s="17">
        <f>D74-C74</f>
        <v>0</v>
      </c>
      <c r="F74"/>
    </row>
    <row r="75" spans="1:6" s="3" customFormat="1" ht="15.75" x14ac:dyDescent="0.25">
      <c r="A75" s="29" t="s">
        <v>126</v>
      </c>
      <c r="B75" t="s">
        <v>127</v>
      </c>
      <c r="C75" s="5"/>
      <c r="D75" s="5"/>
      <c r="E75" s="17">
        <f>D75-C75</f>
        <v>0</v>
      </c>
      <c r="F75"/>
    </row>
    <row r="76" spans="1:6" s="3" customFormat="1" ht="15.75" x14ac:dyDescent="0.25">
      <c r="A76" s="29" t="s">
        <v>128</v>
      </c>
      <c r="B76" t="s">
        <v>129</v>
      </c>
      <c r="C76" s="5"/>
      <c r="D76" s="5"/>
      <c r="E76" s="17">
        <f>D76-C76</f>
        <v>0</v>
      </c>
      <c r="F76"/>
    </row>
    <row r="77" spans="1:6" s="3" customFormat="1" ht="15.75" x14ac:dyDescent="0.25">
      <c r="A77" s="29" t="s">
        <v>130</v>
      </c>
      <c r="B77" t="s">
        <v>131</v>
      </c>
      <c r="C77" s="5"/>
      <c r="D77" s="5"/>
      <c r="E77" s="17">
        <f>D77-C77</f>
        <v>0</v>
      </c>
      <c r="F77"/>
    </row>
    <row r="78" spans="1:6" s="3" customFormat="1" ht="15.75" x14ac:dyDescent="0.25">
      <c r="A78" s="18" t="s">
        <v>132</v>
      </c>
      <c r="B78" s="18"/>
      <c r="C78" s="30">
        <f>SUM(C74:C77)</f>
        <v>0</v>
      </c>
      <c r="D78" s="30">
        <f>SUM(D74:D77)</f>
        <v>0</v>
      </c>
      <c r="E78" s="30">
        <f>SUM(E74:E77)</f>
        <v>0</v>
      </c>
      <c r="F78"/>
    </row>
    <row r="79" spans="1:6" s="3" customFormat="1" ht="15.75" x14ac:dyDescent="0.25">
      <c r="A79" s="21"/>
      <c r="B79" s="21"/>
      <c r="C79" s="31"/>
      <c r="D79" s="31"/>
      <c r="E79" s="31"/>
      <c r="F79" s="27"/>
    </row>
    <row r="80" spans="1:6" s="3" customFormat="1" ht="15.75" x14ac:dyDescent="0.25">
      <c r="A80" s="18" t="s">
        <v>133</v>
      </c>
      <c r="B80" s="25"/>
      <c r="C80" s="26">
        <f>C8+C29+C64+C71+C78</f>
        <v>0</v>
      </c>
      <c r="D80" s="26">
        <f>D8+D29+D64+D71+D78</f>
        <v>0</v>
      </c>
      <c r="E80" s="26">
        <f>E8+E29+E64+E71+E78</f>
        <v>0</v>
      </c>
      <c r="F80"/>
    </row>
    <row r="81" spans="1:6" s="3" customFormat="1" ht="15.75" x14ac:dyDescent="0.25">
      <c r="A81" s="18"/>
      <c r="B81" s="25"/>
      <c r="C81" s="26"/>
      <c r="D81" s="26"/>
      <c r="E81" s="26"/>
      <c r="F81"/>
    </row>
    <row r="82" spans="1:6" s="3" customFormat="1" ht="15.75" x14ac:dyDescent="0.25">
      <c r="A82"/>
      <c r="B82"/>
      <c r="C82" s="5"/>
      <c r="D82" s="5"/>
      <c r="E82" s="5"/>
      <c r="F82"/>
    </row>
    <row r="83" spans="1:6" s="3" customFormat="1" ht="25.5" x14ac:dyDescent="0.25">
      <c r="A83"/>
      <c r="B83" s="32" t="s">
        <v>134</v>
      </c>
      <c r="C83" s="5"/>
      <c r="D83" s="33" t="s">
        <v>135</v>
      </c>
      <c r="E83" s="34"/>
      <c r="F83"/>
    </row>
    <row r="84" spans="1:6" s="3" customFormat="1" ht="25.5" x14ac:dyDescent="0.25">
      <c r="A84"/>
      <c r="B84" s="32" t="s">
        <v>136</v>
      </c>
      <c r="C84" s="5"/>
      <c r="D84" s="33" t="s">
        <v>137</v>
      </c>
      <c r="E84" s="34"/>
      <c r="F84"/>
    </row>
    <row r="85" spans="1:6" s="3" customFormat="1" ht="15.75" x14ac:dyDescent="0.25">
      <c r="A85"/>
      <c r="B85" s="35" t="s">
        <v>138</v>
      </c>
      <c r="C85" s="5"/>
      <c r="D85" s="33" t="s">
        <v>139</v>
      </c>
      <c r="E85" s="34"/>
      <c r="F85"/>
    </row>
    <row r="86" spans="1:6" s="3" customFormat="1" ht="15.75" x14ac:dyDescent="0.25">
      <c r="A86"/>
      <c r="B86"/>
      <c r="C86" s="5"/>
      <c r="D86" s="5"/>
      <c r="E86" s="5"/>
      <c r="F86"/>
    </row>
    <row r="87" spans="1:6" s="3" customFormat="1" ht="15.75" x14ac:dyDescent="0.25">
      <c r="A87"/>
      <c r="B87"/>
      <c r="C87" s="5"/>
      <c r="D87" s="5"/>
      <c r="E87" s="5"/>
      <c r="F87"/>
    </row>
    <row r="88" spans="1:6" s="3" customFormat="1" ht="15.75" x14ac:dyDescent="0.25">
      <c r="A88"/>
      <c r="B88"/>
      <c r="C88" s="5"/>
      <c r="D88" s="5"/>
      <c r="E88" s="5"/>
      <c r="F88"/>
    </row>
    <row r="89" spans="1:6" s="3" customFormat="1" ht="15.75" x14ac:dyDescent="0.25">
      <c r="A89"/>
      <c r="B89"/>
      <c r="C89" s="5"/>
      <c r="D89" s="5"/>
      <c r="E89" s="5"/>
      <c r="F89"/>
    </row>
    <row r="90" spans="1:6" s="3" customFormat="1" ht="15.75" x14ac:dyDescent="0.25">
      <c r="A90"/>
      <c r="B90"/>
      <c r="C90" s="5"/>
      <c r="D90" s="5"/>
      <c r="E90" s="5"/>
      <c r="F90"/>
    </row>
    <row r="91" spans="1:6" s="3" customFormat="1" ht="15.75" x14ac:dyDescent="0.25">
      <c r="A91"/>
      <c r="B91"/>
      <c r="C91" s="5"/>
      <c r="D91" s="5"/>
      <c r="E91" s="5"/>
      <c r="F91"/>
    </row>
    <row r="92" spans="1:6" s="3" customFormat="1" ht="15.75" x14ac:dyDescent="0.25">
      <c r="A92"/>
      <c r="B92"/>
      <c r="C92" s="5"/>
      <c r="D92" s="5"/>
      <c r="E92" s="5"/>
      <c r="F92"/>
    </row>
    <row r="93" spans="1:6" s="3" customFormat="1" ht="15.75" x14ac:dyDescent="0.25">
      <c r="A93"/>
      <c r="B93"/>
      <c r="C93" s="5"/>
      <c r="D93" s="5"/>
      <c r="E93" s="5"/>
      <c r="F93"/>
    </row>
    <row r="94" spans="1:6" s="3" customFormat="1" ht="15.75" x14ac:dyDescent="0.25">
      <c r="A94"/>
      <c r="B94"/>
      <c r="C94" s="5"/>
      <c r="D94" s="5"/>
      <c r="E94" s="5"/>
      <c r="F94"/>
    </row>
    <row r="95" spans="1:6" s="3" customFormat="1" ht="15.75" x14ac:dyDescent="0.25">
      <c r="A95"/>
      <c r="B95"/>
      <c r="C95" s="5"/>
      <c r="D95" s="5"/>
      <c r="E95" s="5"/>
      <c r="F95"/>
    </row>
    <row r="96" spans="1:6" s="3" customFormat="1" ht="15.75" x14ac:dyDescent="0.25">
      <c r="A96"/>
      <c r="B96"/>
      <c r="C96" s="5"/>
      <c r="D96" s="5"/>
      <c r="E96" s="5"/>
      <c r="F96"/>
    </row>
    <row r="97" spans="1:6" s="3" customFormat="1" ht="15.75" x14ac:dyDescent="0.25">
      <c r="A97"/>
      <c r="B97"/>
      <c r="C97" s="5"/>
      <c r="D97" s="5"/>
      <c r="E97" s="5"/>
      <c r="F97"/>
    </row>
    <row r="98" spans="1:6" s="3" customFormat="1" ht="15.75" x14ac:dyDescent="0.25">
      <c r="A98"/>
      <c r="B98"/>
      <c r="C98" s="5"/>
      <c r="D98" s="5"/>
      <c r="E98" s="5"/>
      <c r="F98"/>
    </row>
    <row r="99" spans="1:6" s="3" customFormat="1" ht="15.75" x14ac:dyDescent="0.25">
      <c r="A99"/>
      <c r="B99"/>
      <c r="C99" s="5"/>
      <c r="D99" s="5"/>
      <c r="E99" s="5"/>
      <c r="F99"/>
    </row>
    <row r="100" spans="1:6" s="3" customFormat="1" ht="15.75" x14ac:dyDescent="0.25">
      <c r="A100"/>
      <c r="B100"/>
      <c r="C100" s="5"/>
      <c r="D100" s="5"/>
      <c r="E100" s="5"/>
      <c r="F100"/>
    </row>
    <row r="101" spans="1:6" s="3" customFormat="1" ht="15.75" x14ac:dyDescent="0.25">
      <c r="A101"/>
      <c r="B101"/>
      <c r="C101" s="5"/>
      <c r="D101" s="5"/>
      <c r="E101" s="5"/>
      <c r="F101"/>
    </row>
    <row r="102" spans="1:6" s="3" customFormat="1" ht="15.75" x14ac:dyDescent="0.25">
      <c r="A102"/>
      <c r="B102"/>
      <c r="C102" s="5"/>
      <c r="D102" s="5"/>
      <c r="E102" s="5"/>
      <c r="F102"/>
    </row>
    <row r="103" spans="1:6" s="3" customFormat="1" ht="15.75" x14ac:dyDescent="0.25">
      <c r="A103"/>
      <c r="B103"/>
      <c r="C103" s="5"/>
      <c r="D103" s="5"/>
      <c r="E103" s="5"/>
      <c r="F103"/>
    </row>
    <row r="104" spans="1:6" s="3" customFormat="1" ht="15.75" x14ac:dyDescent="0.25">
      <c r="A104"/>
      <c r="B104"/>
      <c r="C104" s="5"/>
      <c r="D104" s="5"/>
      <c r="E104" s="5"/>
      <c r="F104"/>
    </row>
    <row r="105" spans="1:6" s="3" customFormat="1" ht="15.75" x14ac:dyDescent="0.25">
      <c r="A105"/>
      <c r="B105"/>
      <c r="C105" s="5"/>
      <c r="D105" s="5"/>
      <c r="E105" s="5"/>
      <c r="F105"/>
    </row>
    <row r="106" spans="1:6" s="3" customFormat="1" ht="15.75" x14ac:dyDescent="0.25">
      <c r="A106"/>
      <c r="B106"/>
      <c r="C106" s="5"/>
      <c r="D106" s="5"/>
      <c r="E106" s="5"/>
      <c r="F106"/>
    </row>
    <row r="107" spans="1:6" s="3" customFormat="1" ht="15.75" x14ac:dyDescent="0.25">
      <c r="A107"/>
      <c r="B107"/>
      <c r="C107" s="5"/>
      <c r="D107" s="5"/>
      <c r="E107" s="5"/>
      <c r="F107"/>
    </row>
    <row r="108" spans="1:6" s="3" customFormat="1" ht="15.75" x14ac:dyDescent="0.25">
      <c r="A108"/>
      <c r="B108"/>
      <c r="C108" s="5"/>
      <c r="D108" s="5"/>
      <c r="E108" s="5"/>
      <c r="F108"/>
    </row>
    <row r="109" spans="1:6" s="3" customFormat="1" ht="15.75" x14ac:dyDescent="0.25">
      <c r="A109"/>
      <c r="B109"/>
      <c r="C109" s="5"/>
      <c r="D109" s="5"/>
      <c r="E109" s="5"/>
      <c r="F109"/>
    </row>
    <row r="110" spans="1:6" s="3" customFormat="1" ht="15.75" x14ac:dyDescent="0.25">
      <c r="A110"/>
      <c r="B110"/>
      <c r="C110" s="5"/>
      <c r="D110" s="5"/>
      <c r="E110" s="5"/>
      <c r="F110"/>
    </row>
    <row r="111" spans="1:6" s="3" customFormat="1" ht="15.75" x14ac:dyDescent="0.25">
      <c r="A111"/>
      <c r="B111"/>
      <c r="C111" s="5"/>
      <c r="D111" s="5"/>
      <c r="E111" s="5"/>
      <c r="F111"/>
    </row>
    <row r="112" spans="1:6" s="3" customFormat="1" ht="15.75" x14ac:dyDescent="0.25">
      <c r="A112"/>
      <c r="B112"/>
      <c r="C112" s="5"/>
      <c r="D112" s="5"/>
      <c r="E112" s="5"/>
      <c r="F112"/>
    </row>
    <row r="113" spans="1:6" s="3" customFormat="1" ht="15.75" x14ac:dyDescent="0.25">
      <c r="A113"/>
      <c r="B113"/>
      <c r="C113" s="5"/>
      <c r="D113" s="5"/>
      <c r="E113" s="5"/>
      <c r="F113"/>
    </row>
    <row r="114" spans="1:6" s="3" customFormat="1" ht="15" x14ac:dyDescent="0.2"/>
    <row r="115" spans="1:6" s="3" customFormat="1" ht="15" x14ac:dyDescent="0.2"/>
    <row r="116" spans="1:6" s="3" customFormat="1" ht="15" x14ac:dyDescent="0.2"/>
    <row r="117" spans="1:6" s="3" customFormat="1" ht="15" x14ac:dyDescent="0.2"/>
    <row r="118" spans="1:6" s="3" customFormat="1" ht="15" x14ac:dyDescent="0.2"/>
    <row r="119" spans="1:6" s="3" customFormat="1" ht="15" x14ac:dyDescent="0.2"/>
    <row r="120" spans="1:6" s="3" customFormat="1" ht="15" x14ac:dyDescent="0.2"/>
    <row r="121" spans="1:6" s="3" customFormat="1" ht="15" x14ac:dyDescent="0.2"/>
    <row r="122" spans="1:6" s="3" customFormat="1" ht="15" x14ac:dyDescent="0.2"/>
    <row r="123" spans="1:6" s="3" customFormat="1" ht="15" x14ac:dyDescent="0.2"/>
    <row r="124" spans="1:6" s="3" customFormat="1" ht="15" x14ac:dyDescent="0.2"/>
    <row r="125" spans="1:6" s="3" customFormat="1" ht="15" x14ac:dyDescent="0.2"/>
    <row r="126" spans="1:6" s="3" customFormat="1" ht="15" x14ac:dyDescent="0.2"/>
    <row r="127" spans="1:6" s="3" customFormat="1" ht="15" x14ac:dyDescent="0.2"/>
    <row r="128" spans="1:6" s="3" customFormat="1" ht="15" x14ac:dyDescent="0.2"/>
    <row r="129" s="3" customFormat="1" ht="15" x14ac:dyDescent="0.2"/>
    <row r="130" s="3" customFormat="1" ht="15" x14ac:dyDescent="0.2"/>
    <row r="131" s="3" customFormat="1" ht="15" x14ac:dyDescent="0.2"/>
    <row r="132" s="3" customFormat="1" ht="15" x14ac:dyDescent="0.2"/>
    <row r="133" s="3" customFormat="1" ht="15" x14ac:dyDescent="0.2"/>
    <row r="134" s="3" customFormat="1" ht="15" x14ac:dyDescent="0.2"/>
    <row r="135" s="3" customFormat="1" ht="15" x14ac:dyDescent="0.2"/>
    <row r="136" s="3" customFormat="1" ht="15" x14ac:dyDescent="0.2"/>
    <row r="137" s="3" customFormat="1" ht="15" x14ac:dyDescent="0.2"/>
    <row r="138" s="3" customFormat="1" ht="15" x14ac:dyDescent="0.2"/>
    <row r="139" s="3" customFormat="1" ht="15" x14ac:dyDescent="0.2"/>
    <row r="140" s="3" customFormat="1" ht="15" x14ac:dyDescent="0.2"/>
    <row r="141" s="3" customFormat="1" ht="15" x14ac:dyDescent="0.2"/>
    <row r="142" s="3" customFormat="1" ht="15" x14ac:dyDescent="0.2"/>
    <row r="143" s="3" customFormat="1" ht="15" x14ac:dyDescent="0.2"/>
    <row r="144" s="3" customFormat="1" ht="15" x14ac:dyDescent="0.2"/>
    <row r="145" s="3" customFormat="1" ht="15" x14ac:dyDescent="0.2"/>
    <row r="146" s="3" customFormat="1" ht="15" x14ac:dyDescent="0.2"/>
    <row r="147" s="3" customFormat="1" ht="15" x14ac:dyDescent="0.2"/>
    <row r="148" s="3" customFormat="1" ht="15" x14ac:dyDescent="0.2"/>
    <row r="149" s="3" customFormat="1" ht="15" x14ac:dyDescent="0.2"/>
    <row r="150" s="3" customFormat="1" ht="15" x14ac:dyDescent="0.2"/>
    <row r="151" s="3" customFormat="1" ht="15" x14ac:dyDescent="0.2"/>
    <row r="152" s="3" customFormat="1" ht="15" x14ac:dyDescent="0.2"/>
    <row r="153" s="3" customFormat="1" ht="15" x14ac:dyDescent="0.2"/>
    <row r="154" s="3" customFormat="1" ht="15" x14ac:dyDescent="0.2"/>
    <row r="155" s="3" customFormat="1" ht="15" x14ac:dyDescent="0.2"/>
    <row r="156" s="3" customFormat="1" ht="15" x14ac:dyDescent="0.2"/>
    <row r="157" s="3" customFormat="1" ht="15" x14ac:dyDescent="0.2"/>
    <row r="158" s="3" customFormat="1" ht="15" x14ac:dyDescent="0.2"/>
    <row r="159" s="3" customFormat="1" ht="15" x14ac:dyDescent="0.2"/>
    <row r="160" s="3" customFormat="1" ht="15" x14ac:dyDescent="0.2"/>
    <row r="161" s="3" customFormat="1" ht="15" x14ac:dyDescent="0.2"/>
    <row r="162" s="3" customFormat="1" ht="15" x14ac:dyDescent="0.2"/>
    <row r="163" s="3" customFormat="1" ht="15" x14ac:dyDescent="0.2"/>
    <row r="164" s="3" customFormat="1" ht="15" x14ac:dyDescent="0.2"/>
    <row r="165" s="3" customFormat="1" ht="15" x14ac:dyDescent="0.2"/>
    <row r="166" s="3" customFormat="1" ht="15" x14ac:dyDescent="0.2"/>
    <row r="167" s="3" customFormat="1" ht="15" x14ac:dyDescent="0.2"/>
    <row r="168" s="3" customFormat="1" ht="15" x14ac:dyDescent="0.2"/>
    <row r="169" s="3" customFormat="1" ht="15" x14ac:dyDescent="0.2"/>
    <row r="170" s="3" customFormat="1" ht="15" x14ac:dyDescent="0.2"/>
    <row r="171" s="3" customFormat="1" ht="15" x14ac:dyDescent="0.2"/>
    <row r="172" s="3" customFormat="1" ht="15" x14ac:dyDescent="0.2"/>
    <row r="173" s="3" customFormat="1" ht="15" x14ac:dyDescent="0.2"/>
    <row r="174" s="3" customFormat="1" ht="15" x14ac:dyDescent="0.2"/>
    <row r="175" s="3" customFormat="1" ht="15" x14ac:dyDescent="0.2"/>
    <row r="176" s="3" customFormat="1" ht="15" x14ac:dyDescent="0.2"/>
    <row r="177" s="3" customFormat="1" ht="15" x14ac:dyDescent="0.2"/>
    <row r="178" s="3" customFormat="1" ht="15" x14ac:dyDescent="0.2"/>
    <row r="179" s="3" customFormat="1" ht="15" x14ac:dyDescent="0.2"/>
    <row r="180" s="3" customFormat="1" ht="15" x14ac:dyDescent="0.2"/>
    <row r="181" s="3" customFormat="1" ht="15" x14ac:dyDescent="0.2"/>
    <row r="182" s="3" customFormat="1" ht="15" x14ac:dyDescent="0.2"/>
    <row r="183" s="3" customFormat="1" ht="15" x14ac:dyDescent="0.2"/>
    <row r="184" s="3" customFormat="1" ht="15" x14ac:dyDescent="0.2"/>
    <row r="185" s="3" customFormat="1" ht="15" x14ac:dyDescent="0.2"/>
    <row r="186" s="3" customFormat="1" ht="15" x14ac:dyDescent="0.2"/>
    <row r="187" s="3" customFormat="1" ht="15" x14ac:dyDescent="0.2"/>
    <row r="188" s="3" customFormat="1" ht="15" x14ac:dyDescent="0.2"/>
    <row r="189" s="3" customFormat="1" ht="15" x14ac:dyDescent="0.2"/>
    <row r="190" s="3" customFormat="1" ht="15" x14ac:dyDescent="0.2"/>
    <row r="191" s="3" customFormat="1" ht="15" x14ac:dyDescent="0.2"/>
    <row r="192" s="3" customFormat="1" ht="15" x14ac:dyDescent="0.2"/>
    <row r="193" s="3" customFormat="1" ht="15" x14ac:dyDescent="0.2"/>
    <row r="194" s="3" customFormat="1" ht="15" x14ac:dyDescent="0.2"/>
    <row r="195" s="3" customFormat="1" ht="15" x14ac:dyDescent="0.2"/>
    <row r="196" s="3" customFormat="1" ht="15" x14ac:dyDescent="0.2"/>
    <row r="197" s="3" customFormat="1" ht="15" x14ac:dyDescent="0.2"/>
    <row r="198" s="3" customFormat="1" ht="15" x14ac:dyDescent="0.2"/>
    <row r="199" s="3" customFormat="1" ht="15" x14ac:dyDescent="0.2"/>
    <row r="200" s="3" customFormat="1" ht="15" x14ac:dyDescent="0.2"/>
    <row r="201" s="3" customFormat="1" ht="15" x14ac:dyDescent="0.2"/>
    <row r="202" s="3" customFormat="1" ht="15" x14ac:dyDescent="0.2"/>
    <row r="203" s="3" customFormat="1" ht="15" x14ac:dyDescent="0.2"/>
    <row r="204" s="3" customFormat="1" ht="15" x14ac:dyDescent="0.2"/>
    <row r="205" s="3" customFormat="1" ht="15" x14ac:dyDescent="0.2"/>
    <row r="206" s="3" customFormat="1" ht="15" x14ac:dyDescent="0.2"/>
    <row r="207" s="3" customFormat="1" ht="15" x14ac:dyDescent="0.2"/>
    <row r="208" s="3" customFormat="1" ht="15" x14ac:dyDescent="0.2"/>
    <row r="209" s="3" customFormat="1" ht="15" x14ac:dyDescent="0.2"/>
    <row r="210" s="3" customFormat="1" ht="15" x14ac:dyDescent="0.2"/>
    <row r="211" s="3" customFormat="1" ht="15" x14ac:dyDescent="0.2"/>
    <row r="212" s="3" customFormat="1" ht="15" x14ac:dyDescent="0.2"/>
    <row r="213" s="3" customFormat="1" ht="15" x14ac:dyDescent="0.2"/>
    <row r="214" s="3" customFormat="1" ht="15" x14ac:dyDescent="0.2"/>
    <row r="215" s="3" customFormat="1" ht="15" x14ac:dyDescent="0.2"/>
    <row r="216" s="3" customFormat="1" ht="15" x14ac:dyDescent="0.2"/>
    <row r="217" s="3" customFormat="1" ht="15" x14ac:dyDescent="0.2"/>
    <row r="218" s="3" customFormat="1" ht="15" x14ac:dyDescent="0.2"/>
    <row r="219" s="3" customFormat="1" ht="15" x14ac:dyDescent="0.2"/>
    <row r="220" s="3" customFormat="1" ht="15" x14ac:dyDescent="0.2"/>
    <row r="221" s="3" customFormat="1" ht="15" x14ac:dyDescent="0.2"/>
    <row r="222" s="3" customFormat="1" ht="15" x14ac:dyDescent="0.2"/>
    <row r="223" s="3" customFormat="1" ht="15" x14ac:dyDescent="0.2"/>
    <row r="224" s="3" customFormat="1" ht="15" x14ac:dyDescent="0.2"/>
    <row r="225" s="3" customFormat="1" ht="15" x14ac:dyDescent="0.2"/>
    <row r="226" s="3" customFormat="1" ht="15" x14ac:dyDescent="0.2"/>
    <row r="227" s="3" customFormat="1" ht="15" x14ac:dyDescent="0.2"/>
    <row r="228" s="3" customFormat="1" ht="15" x14ac:dyDescent="0.2"/>
    <row r="229" s="3" customFormat="1" ht="15" x14ac:dyDescent="0.2"/>
    <row r="230" s="3" customFormat="1" ht="15" x14ac:dyDescent="0.2"/>
    <row r="231" s="3" customFormat="1" ht="15" x14ac:dyDescent="0.2"/>
    <row r="232" s="3" customFormat="1" ht="15" x14ac:dyDescent="0.2"/>
    <row r="233" s="3" customFormat="1" ht="15" x14ac:dyDescent="0.2"/>
    <row r="234" s="3" customFormat="1" ht="15" x14ac:dyDescent="0.2"/>
    <row r="235" s="3" customFormat="1" ht="15" x14ac:dyDescent="0.2"/>
    <row r="236" s="3" customFormat="1" ht="15" x14ac:dyDescent="0.2"/>
    <row r="237" s="3" customFormat="1" ht="15" x14ac:dyDescent="0.2"/>
    <row r="238" s="3" customFormat="1" ht="15" x14ac:dyDescent="0.2"/>
    <row r="239" s="3" customFormat="1" ht="15" x14ac:dyDescent="0.2"/>
    <row r="240" s="3" customFormat="1" ht="15" x14ac:dyDescent="0.2"/>
    <row r="241" s="3" customFormat="1" ht="15" x14ac:dyDescent="0.2"/>
    <row r="242" s="3" customFormat="1" ht="15" x14ac:dyDescent="0.2"/>
    <row r="243" s="3" customFormat="1" ht="15" x14ac:dyDescent="0.2"/>
    <row r="244" s="3" customFormat="1" ht="15" x14ac:dyDescent="0.2"/>
    <row r="245" s="3" customFormat="1" ht="15" x14ac:dyDescent="0.2"/>
    <row r="246" s="3" customFormat="1" ht="15" x14ac:dyDescent="0.2"/>
    <row r="247" s="3" customFormat="1" ht="15" x14ac:dyDescent="0.2"/>
    <row r="248" s="3" customFormat="1" ht="15" x14ac:dyDescent="0.2"/>
    <row r="249" s="3" customFormat="1" ht="15" x14ac:dyDescent="0.2"/>
    <row r="250" s="3" customFormat="1" ht="15" x14ac:dyDescent="0.2"/>
    <row r="251" s="3" customFormat="1" ht="15" x14ac:dyDescent="0.2"/>
    <row r="252" s="3" customFormat="1" ht="15" x14ac:dyDescent="0.2"/>
    <row r="253" s="3" customFormat="1" ht="15" x14ac:dyDescent="0.2"/>
    <row r="254" s="3" customFormat="1" ht="15" x14ac:dyDescent="0.2"/>
    <row r="255" s="3" customFormat="1" ht="15" x14ac:dyDescent="0.2"/>
    <row r="256" s="3" customFormat="1" ht="15" x14ac:dyDescent="0.2"/>
    <row r="257" s="3" customFormat="1" ht="15" x14ac:dyDescent="0.2"/>
    <row r="258" s="3" customFormat="1" ht="15" x14ac:dyDescent="0.2"/>
    <row r="259" s="3" customFormat="1" ht="15" x14ac:dyDescent="0.2"/>
    <row r="260" s="3" customFormat="1" ht="15" x14ac:dyDescent="0.2"/>
    <row r="261" s="3" customFormat="1" ht="15" x14ac:dyDescent="0.2"/>
    <row r="262" s="3" customFormat="1" ht="15" x14ac:dyDescent="0.2"/>
    <row r="263" s="3" customFormat="1" ht="15" x14ac:dyDescent="0.2"/>
    <row r="264" s="3" customFormat="1" ht="15" x14ac:dyDescent="0.2"/>
    <row r="265" s="3" customFormat="1" ht="15" x14ac:dyDescent="0.2"/>
    <row r="266" s="3" customFormat="1" ht="15" x14ac:dyDescent="0.2"/>
    <row r="267" s="3" customFormat="1" ht="15" x14ac:dyDescent="0.2"/>
    <row r="268" s="3" customFormat="1" ht="15" x14ac:dyDescent="0.2"/>
    <row r="269" s="3" customFormat="1" ht="15" x14ac:dyDescent="0.2"/>
    <row r="270" s="3" customFormat="1" ht="15" x14ac:dyDescent="0.2"/>
    <row r="271" s="3" customFormat="1" ht="15" x14ac:dyDescent="0.2"/>
    <row r="272" s="3" customFormat="1" ht="15" x14ac:dyDescent="0.2"/>
    <row r="273" s="3" customFormat="1" ht="15" x14ac:dyDescent="0.2"/>
    <row r="274" s="3" customFormat="1" ht="15" x14ac:dyDescent="0.2"/>
    <row r="275" s="3" customFormat="1" ht="15" x14ac:dyDescent="0.2"/>
    <row r="276" s="3" customFormat="1" ht="15" x14ac:dyDescent="0.2"/>
    <row r="277" s="3" customFormat="1" ht="15" x14ac:dyDescent="0.2"/>
    <row r="278" s="3" customFormat="1" ht="15" x14ac:dyDescent="0.2"/>
    <row r="279" s="3" customFormat="1" ht="15" x14ac:dyDescent="0.2"/>
    <row r="280" s="3" customFormat="1" ht="15" x14ac:dyDescent="0.2"/>
    <row r="281" s="3" customFormat="1" ht="15" x14ac:dyDescent="0.2"/>
    <row r="282" s="3" customFormat="1" ht="15" x14ac:dyDescent="0.2"/>
    <row r="283" s="3" customFormat="1" ht="15" x14ac:dyDescent="0.2"/>
    <row r="284" s="3" customFormat="1" ht="15" x14ac:dyDescent="0.2"/>
    <row r="285" s="3" customFormat="1" ht="15" x14ac:dyDescent="0.2"/>
    <row r="286" s="3" customFormat="1" ht="15" x14ac:dyDescent="0.2"/>
    <row r="287" s="3" customFormat="1" ht="15" x14ac:dyDescent="0.2"/>
    <row r="288" s="3" customFormat="1" ht="15" x14ac:dyDescent="0.2"/>
    <row r="289" s="3" customFormat="1" ht="15" x14ac:dyDescent="0.2"/>
    <row r="290" s="3" customFormat="1" ht="15" x14ac:dyDescent="0.2"/>
    <row r="291" s="3" customFormat="1" ht="15" x14ac:dyDescent="0.2"/>
    <row r="292" s="3" customFormat="1" ht="15" x14ac:dyDescent="0.2"/>
    <row r="293" s="3" customFormat="1" ht="15" x14ac:dyDescent="0.2"/>
    <row r="294" s="3" customFormat="1" ht="15" x14ac:dyDescent="0.2"/>
    <row r="295" s="3" customFormat="1" ht="15" x14ac:dyDescent="0.2"/>
    <row r="296" s="3" customFormat="1" ht="15" x14ac:dyDescent="0.2"/>
    <row r="297" s="3" customFormat="1" ht="15" x14ac:dyDescent="0.2"/>
    <row r="298" s="3" customFormat="1" ht="15" x14ac:dyDescent="0.2"/>
    <row r="299" s="3" customFormat="1" ht="15" x14ac:dyDescent="0.2"/>
    <row r="300" s="3" customFormat="1" ht="15" x14ac:dyDescent="0.2"/>
    <row r="301" s="3" customFormat="1" ht="15" x14ac:dyDescent="0.2"/>
    <row r="302" s="3" customFormat="1" ht="15" x14ac:dyDescent="0.2"/>
    <row r="303" s="3" customFormat="1" ht="15" x14ac:dyDescent="0.2"/>
    <row r="304" s="3" customFormat="1" ht="15" x14ac:dyDescent="0.2"/>
    <row r="305" s="3" customFormat="1" ht="15" x14ac:dyDescent="0.2"/>
    <row r="306" s="3" customFormat="1" ht="15" x14ac:dyDescent="0.2"/>
    <row r="307" s="3" customFormat="1" ht="15" x14ac:dyDescent="0.2"/>
    <row r="308" s="3" customFormat="1" ht="15" x14ac:dyDescent="0.2"/>
    <row r="309" s="3" customFormat="1" ht="15" x14ac:dyDescent="0.2"/>
    <row r="310" s="3" customFormat="1" ht="15" x14ac:dyDescent="0.2"/>
    <row r="311" s="3" customFormat="1" ht="15" x14ac:dyDescent="0.2"/>
    <row r="312" s="3" customFormat="1" ht="15" x14ac:dyDescent="0.2"/>
    <row r="313" s="3" customFormat="1" ht="15" x14ac:dyDescent="0.2"/>
    <row r="314" s="3" customFormat="1" ht="15" x14ac:dyDescent="0.2"/>
    <row r="315" s="3" customFormat="1" ht="15" x14ac:dyDescent="0.2"/>
    <row r="316" s="3" customFormat="1" ht="15" x14ac:dyDescent="0.2"/>
    <row r="317" s="3" customFormat="1" ht="15" x14ac:dyDescent="0.2"/>
    <row r="318" s="3" customFormat="1" ht="15" x14ac:dyDescent="0.2"/>
    <row r="319" s="3" customFormat="1" ht="15" x14ac:dyDescent="0.2"/>
    <row r="320" s="3" customFormat="1" ht="15" x14ac:dyDescent="0.2"/>
    <row r="321" s="3" customFormat="1" ht="15" x14ac:dyDescent="0.2"/>
    <row r="322" s="3" customFormat="1" ht="15" x14ac:dyDescent="0.2"/>
    <row r="323" s="3" customFormat="1" ht="15" x14ac:dyDescent="0.2"/>
    <row r="324" s="3" customFormat="1" ht="15" x14ac:dyDescent="0.2"/>
    <row r="325" s="3" customFormat="1" ht="15" x14ac:dyDescent="0.2"/>
    <row r="326" s="3" customFormat="1" ht="15" x14ac:dyDescent="0.2"/>
    <row r="327" s="3" customFormat="1" ht="15" x14ac:dyDescent="0.2"/>
    <row r="328" s="3" customFormat="1" ht="15" x14ac:dyDescent="0.2"/>
    <row r="329" s="3" customFormat="1" ht="15" x14ac:dyDescent="0.2"/>
    <row r="330" s="3" customFormat="1" ht="15" x14ac:dyDescent="0.2"/>
    <row r="331" s="3" customFormat="1" ht="15" x14ac:dyDescent="0.2"/>
    <row r="332" s="3" customFormat="1" ht="15" x14ac:dyDescent="0.2"/>
    <row r="333" s="3" customFormat="1" ht="15" x14ac:dyDescent="0.2"/>
    <row r="334" s="3" customFormat="1" ht="15" x14ac:dyDescent="0.2"/>
    <row r="335" s="3" customFormat="1" ht="15" x14ac:dyDescent="0.2"/>
    <row r="336" s="3" customFormat="1" ht="15" x14ac:dyDescent="0.2"/>
    <row r="337" s="3" customFormat="1" ht="15" x14ac:dyDescent="0.2"/>
    <row r="338" s="3" customFormat="1" ht="15" x14ac:dyDescent="0.2"/>
    <row r="339" s="3" customFormat="1" ht="15" x14ac:dyDescent="0.2"/>
    <row r="340" s="3" customFormat="1" ht="15" x14ac:dyDescent="0.2"/>
    <row r="341" s="3" customFormat="1" ht="15" x14ac:dyDescent="0.2"/>
    <row r="342" s="3" customFormat="1" ht="15" x14ac:dyDescent="0.2"/>
    <row r="343" s="3" customFormat="1" ht="15" x14ac:dyDescent="0.2"/>
    <row r="344" s="3" customFormat="1" ht="15" x14ac:dyDescent="0.2"/>
    <row r="345" s="3" customFormat="1" ht="15" x14ac:dyDescent="0.2"/>
    <row r="346" s="3" customFormat="1" ht="15" x14ac:dyDescent="0.2"/>
    <row r="347" s="3" customFormat="1" ht="15" x14ac:dyDescent="0.2"/>
    <row r="348" s="3" customFormat="1" ht="15" x14ac:dyDescent="0.2"/>
    <row r="349" s="3" customFormat="1" ht="15" x14ac:dyDescent="0.2"/>
    <row r="350" s="3" customFormat="1" ht="15" x14ac:dyDescent="0.2"/>
    <row r="351" s="3" customFormat="1" ht="15" x14ac:dyDescent="0.2"/>
    <row r="352" s="3" customFormat="1" ht="15" x14ac:dyDescent="0.2"/>
    <row r="353" s="3" customFormat="1" ht="15" x14ac:dyDescent="0.2"/>
    <row r="354" s="3" customFormat="1" ht="15" x14ac:dyDescent="0.2"/>
    <row r="355" s="3" customFormat="1" ht="15" x14ac:dyDescent="0.2"/>
    <row r="356" s="3" customFormat="1" ht="15" x14ac:dyDescent="0.2"/>
    <row r="357" s="3" customFormat="1" ht="15" x14ac:dyDescent="0.2"/>
    <row r="358" s="3" customFormat="1" ht="15" x14ac:dyDescent="0.2"/>
    <row r="359" s="3" customFormat="1" ht="15" x14ac:dyDescent="0.2"/>
    <row r="360" s="3" customFormat="1" ht="15" x14ac:dyDescent="0.2"/>
    <row r="361" s="3" customFormat="1" ht="15" x14ac:dyDescent="0.2"/>
    <row r="362" s="3" customFormat="1" ht="15" x14ac:dyDescent="0.2"/>
    <row r="363" s="3" customFormat="1" ht="15" x14ac:dyDescent="0.2"/>
    <row r="364" s="3" customFormat="1" ht="15" x14ac:dyDescent="0.2"/>
    <row r="365" s="3" customFormat="1" ht="15" x14ac:dyDescent="0.2"/>
    <row r="366" s="3" customFormat="1" ht="15" x14ac:dyDescent="0.2"/>
    <row r="367" s="3" customFormat="1" ht="15" x14ac:dyDescent="0.2"/>
    <row r="368" s="3" customFormat="1" ht="15" x14ac:dyDescent="0.2"/>
    <row r="369" s="3" customFormat="1" ht="15" x14ac:dyDescent="0.2"/>
    <row r="370" s="3" customFormat="1" ht="15" x14ac:dyDescent="0.2"/>
    <row r="371" s="3" customFormat="1" ht="15" x14ac:dyDescent="0.2"/>
    <row r="372" s="3" customFormat="1" ht="15" x14ac:dyDescent="0.2"/>
    <row r="373" s="3" customFormat="1" ht="15" x14ac:dyDescent="0.2"/>
    <row r="374" s="3" customFormat="1" ht="15" x14ac:dyDescent="0.2"/>
    <row r="375" s="3" customFormat="1" ht="15" x14ac:dyDescent="0.2"/>
    <row r="376" s="3" customFormat="1" ht="15" x14ac:dyDescent="0.2"/>
    <row r="377" s="3" customFormat="1" ht="15" x14ac:dyDescent="0.2"/>
    <row r="378" s="3" customFormat="1" ht="15" x14ac:dyDescent="0.2"/>
    <row r="379" s="3" customFormat="1" ht="15" x14ac:dyDescent="0.2"/>
    <row r="380" s="3" customFormat="1" ht="15" x14ac:dyDescent="0.2"/>
    <row r="381" s="3" customFormat="1" ht="15" x14ac:dyDescent="0.2"/>
    <row r="382" s="3" customFormat="1" ht="15" x14ac:dyDescent="0.2"/>
    <row r="383" s="3" customFormat="1" ht="15" x14ac:dyDescent="0.2"/>
    <row r="384" s="3" customFormat="1" ht="15" x14ac:dyDescent="0.2"/>
    <row r="385" s="3" customFormat="1" ht="15" x14ac:dyDescent="0.2"/>
    <row r="386" s="3" customFormat="1" ht="15" x14ac:dyDescent="0.2"/>
    <row r="387" s="3" customFormat="1" ht="15" x14ac:dyDescent="0.2"/>
    <row r="388" s="3" customFormat="1" ht="15" x14ac:dyDescent="0.2"/>
    <row r="389" s="3" customFormat="1" ht="15" x14ac:dyDescent="0.2"/>
    <row r="390" s="3" customFormat="1" ht="15" x14ac:dyDescent="0.2"/>
    <row r="391" s="3" customFormat="1" ht="15" x14ac:dyDescent="0.2"/>
    <row r="392" s="3" customFormat="1" ht="15" x14ac:dyDescent="0.2"/>
    <row r="393" s="3" customFormat="1" ht="15" x14ac:dyDescent="0.2"/>
    <row r="394" s="3" customFormat="1" ht="15" x14ac:dyDescent="0.2"/>
    <row r="395" s="3" customFormat="1" ht="15" x14ac:dyDescent="0.2"/>
    <row r="396" s="3" customFormat="1" ht="15" x14ac:dyDescent="0.2"/>
    <row r="397" s="3" customFormat="1" ht="15" x14ac:dyDescent="0.2"/>
    <row r="398" s="3" customFormat="1" ht="15" x14ac:dyDescent="0.2"/>
    <row r="399" s="3" customFormat="1" ht="15" x14ac:dyDescent="0.2"/>
    <row r="400" s="3" customFormat="1" ht="15" x14ac:dyDescent="0.2"/>
    <row r="401" s="3" customFormat="1" ht="15" x14ac:dyDescent="0.2"/>
    <row r="402" s="3" customFormat="1" ht="15" x14ac:dyDescent="0.2"/>
    <row r="403" s="3" customFormat="1" ht="15" x14ac:dyDescent="0.2"/>
    <row r="404" s="3" customFormat="1" ht="15" x14ac:dyDescent="0.2"/>
    <row r="405" s="3" customFormat="1" ht="15" x14ac:dyDescent="0.2"/>
    <row r="406" s="3" customFormat="1" ht="15" x14ac:dyDescent="0.2"/>
    <row r="407" s="3" customFormat="1" ht="15" x14ac:dyDescent="0.2"/>
    <row r="408" s="3" customFormat="1" ht="15" x14ac:dyDescent="0.2"/>
    <row r="409" s="3" customFormat="1" ht="15" x14ac:dyDescent="0.2"/>
    <row r="410" s="3" customFormat="1" ht="15" x14ac:dyDescent="0.2"/>
    <row r="411" s="3" customFormat="1" ht="15" x14ac:dyDescent="0.2"/>
    <row r="412" s="3" customFormat="1" ht="15" x14ac:dyDescent="0.2"/>
    <row r="413" s="3" customFormat="1" ht="15" x14ac:dyDescent="0.2"/>
    <row r="414" s="3" customFormat="1" ht="15" x14ac:dyDescent="0.2"/>
    <row r="415" s="3" customFormat="1" ht="15" x14ac:dyDescent="0.2"/>
    <row r="416" s="3" customFormat="1" ht="15" x14ac:dyDescent="0.2"/>
    <row r="417" s="3" customFormat="1" ht="15" x14ac:dyDescent="0.2"/>
    <row r="418" s="3" customFormat="1" ht="15" x14ac:dyDescent="0.2"/>
    <row r="419" s="3" customFormat="1" ht="15" x14ac:dyDescent="0.2"/>
    <row r="420" s="3" customFormat="1" ht="15" x14ac:dyDescent="0.2"/>
    <row r="421" s="3" customFormat="1" ht="15" x14ac:dyDescent="0.2"/>
    <row r="422" s="3" customFormat="1" ht="15" x14ac:dyDescent="0.2"/>
    <row r="423" s="3" customFormat="1" ht="15" x14ac:dyDescent="0.2"/>
    <row r="424" s="3" customFormat="1" ht="15" x14ac:dyDescent="0.2"/>
    <row r="425" s="3" customFormat="1" ht="15" x14ac:dyDescent="0.2"/>
    <row r="426" s="3" customFormat="1" ht="15" x14ac:dyDescent="0.2"/>
    <row r="427" s="3" customFormat="1" ht="15" x14ac:dyDescent="0.2"/>
    <row r="428" s="3" customFormat="1" ht="15" x14ac:dyDescent="0.2"/>
    <row r="429" s="3" customFormat="1" ht="15" x14ac:dyDescent="0.2"/>
    <row r="430" s="3" customFormat="1" ht="15" x14ac:dyDescent="0.2"/>
    <row r="431" s="3" customFormat="1" ht="15" x14ac:dyDescent="0.2"/>
    <row r="432" s="3" customFormat="1" ht="15" x14ac:dyDescent="0.2"/>
    <row r="433" s="3" customFormat="1" ht="15" x14ac:dyDescent="0.2"/>
    <row r="434" s="3" customFormat="1" ht="15" x14ac:dyDescent="0.2"/>
    <row r="435" s="3" customFormat="1" ht="15" x14ac:dyDescent="0.2"/>
    <row r="436" s="3" customFormat="1" ht="15" x14ac:dyDescent="0.2"/>
    <row r="437" s="3" customFormat="1" ht="15" x14ac:dyDescent="0.2"/>
    <row r="438" s="3" customFormat="1" ht="15" x14ac:dyDescent="0.2"/>
    <row r="439" s="3" customFormat="1" ht="15" x14ac:dyDescent="0.2"/>
    <row r="440" s="3" customFormat="1" ht="15" x14ac:dyDescent="0.2"/>
    <row r="441" s="3" customFormat="1" ht="15" x14ac:dyDescent="0.2"/>
    <row r="442" s="3" customFormat="1" ht="15" x14ac:dyDescent="0.2"/>
    <row r="443" s="3" customFormat="1" ht="15" x14ac:dyDescent="0.2"/>
    <row r="444" s="3" customFormat="1" ht="15" x14ac:dyDescent="0.2"/>
    <row r="445" s="3" customFormat="1" ht="15" x14ac:dyDescent="0.2"/>
    <row r="446" s="3" customFormat="1" ht="15" x14ac:dyDescent="0.2"/>
    <row r="447" s="3" customFormat="1" ht="15" x14ac:dyDescent="0.2"/>
    <row r="448" s="3" customFormat="1" ht="15" x14ac:dyDescent="0.2"/>
    <row r="449" s="3" customFormat="1" ht="15" x14ac:dyDescent="0.2"/>
    <row r="450" s="3" customFormat="1" ht="15" x14ac:dyDescent="0.2"/>
    <row r="451" s="3" customFormat="1" ht="15" x14ac:dyDescent="0.2"/>
    <row r="452" s="3" customFormat="1" ht="15" x14ac:dyDescent="0.2"/>
    <row r="453" s="3" customFormat="1" ht="15" x14ac:dyDescent="0.2"/>
    <row r="454" s="3" customFormat="1" ht="15" x14ac:dyDescent="0.2"/>
    <row r="455" s="3" customFormat="1" ht="15" x14ac:dyDescent="0.2"/>
    <row r="456" s="3" customFormat="1" ht="15" x14ac:dyDescent="0.2"/>
    <row r="457" s="3" customFormat="1" ht="15" x14ac:dyDescent="0.2"/>
    <row r="458" s="3" customFormat="1" ht="15" x14ac:dyDescent="0.2"/>
    <row r="459" s="3" customFormat="1" ht="15" x14ac:dyDescent="0.2"/>
    <row r="460" s="3" customFormat="1" ht="15" x14ac:dyDescent="0.2"/>
    <row r="461" s="3" customFormat="1" ht="15" x14ac:dyDescent="0.2"/>
    <row r="462" s="3" customFormat="1" ht="15" x14ac:dyDescent="0.2"/>
    <row r="463" s="3" customFormat="1" ht="15" x14ac:dyDescent="0.2"/>
    <row r="464" s="3" customFormat="1" ht="15" x14ac:dyDescent="0.2"/>
    <row r="465" s="3" customFormat="1" ht="15" x14ac:dyDescent="0.2"/>
    <row r="466" s="3" customFormat="1" ht="15" x14ac:dyDescent="0.2"/>
    <row r="467" s="3" customFormat="1" ht="15" x14ac:dyDescent="0.2"/>
    <row r="468" s="3" customFormat="1" ht="15" x14ac:dyDescent="0.2"/>
    <row r="469" s="3" customFormat="1" ht="15" x14ac:dyDescent="0.2"/>
    <row r="470" s="3" customFormat="1" ht="15" x14ac:dyDescent="0.2"/>
    <row r="471" s="3" customFormat="1" ht="15" x14ac:dyDescent="0.2"/>
    <row r="472" s="3" customFormat="1" ht="15" x14ac:dyDescent="0.2"/>
    <row r="473" s="3" customFormat="1" ht="15" x14ac:dyDescent="0.2"/>
    <row r="474" s="3" customFormat="1" ht="15" x14ac:dyDescent="0.2"/>
    <row r="475" s="3" customFormat="1" ht="15" x14ac:dyDescent="0.2"/>
    <row r="476" s="3" customFormat="1" ht="15" x14ac:dyDescent="0.2"/>
    <row r="477" s="3" customFormat="1" ht="15" x14ac:dyDescent="0.2"/>
    <row r="478" s="3" customFormat="1" ht="15" x14ac:dyDescent="0.2"/>
    <row r="479" s="3" customFormat="1" ht="15" x14ac:dyDescent="0.2"/>
    <row r="480" s="3" customFormat="1" ht="15" x14ac:dyDescent="0.2"/>
    <row r="481" s="3" customFormat="1" ht="15" x14ac:dyDescent="0.2"/>
    <row r="482" s="3" customFormat="1" ht="15" x14ac:dyDescent="0.2"/>
    <row r="483" s="3" customFormat="1" ht="15" x14ac:dyDescent="0.2"/>
    <row r="484" s="3" customFormat="1" ht="15" x14ac:dyDescent="0.2"/>
    <row r="485" s="3" customFormat="1" ht="15" x14ac:dyDescent="0.2"/>
    <row r="486" s="3" customFormat="1" ht="15" x14ac:dyDescent="0.2"/>
    <row r="487" s="3" customFormat="1" ht="15" x14ac:dyDescent="0.2"/>
    <row r="488" s="3" customFormat="1" ht="15" x14ac:dyDescent="0.2"/>
    <row r="489" s="3" customFormat="1" ht="15" x14ac:dyDescent="0.2"/>
    <row r="490" s="3" customFormat="1" ht="15" x14ac:dyDescent="0.2"/>
    <row r="491" s="3" customFormat="1" ht="15" x14ac:dyDescent="0.2"/>
    <row r="492" s="3" customFormat="1" ht="15" x14ac:dyDescent="0.2"/>
    <row r="493" s="3" customFormat="1" ht="15" x14ac:dyDescent="0.2"/>
    <row r="494" s="3" customFormat="1" ht="15" x14ac:dyDescent="0.2"/>
    <row r="495" s="3" customFormat="1" ht="15" x14ac:dyDescent="0.2"/>
    <row r="496" s="3" customFormat="1" ht="15" x14ac:dyDescent="0.2"/>
    <row r="497" s="3" customFormat="1" ht="15" x14ac:dyDescent="0.2"/>
    <row r="498" s="3" customFormat="1" ht="15" x14ac:dyDescent="0.2"/>
    <row r="499" s="3" customFormat="1" ht="15" x14ac:dyDescent="0.2"/>
    <row r="500" s="3" customFormat="1" ht="15" x14ac:dyDescent="0.2"/>
    <row r="501" s="3" customFormat="1" ht="15" x14ac:dyDescent="0.2"/>
    <row r="502" s="3" customFormat="1" ht="15" x14ac:dyDescent="0.2"/>
    <row r="503" s="3" customFormat="1" ht="15" x14ac:dyDescent="0.2"/>
    <row r="504" s="3" customFormat="1" ht="15" x14ac:dyDescent="0.2"/>
    <row r="505" s="3" customFormat="1" ht="15" x14ac:dyDescent="0.2"/>
    <row r="506" s="3" customFormat="1" ht="15" x14ac:dyDescent="0.2"/>
    <row r="507" s="3" customFormat="1" ht="15" x14ac:dyDescent="0.2"/>
    <row r="508" s="3" customFormat="1" ht="15" x14ac:dyDescent="0.2"/>
    <row r="509" s="3" customFormat="1" ht="15" x14ac:dyDescent="0.2"/>
    <row r="510" s="3" customFormat="1" ht="15" x14ac:dyDescent="0.2"/>
    <row r="511" s="3" customFormat="1" ht="15" x14ac:dyDescent="0.2"/>
    <row r="512" s="3" customFormat="1" ht="15" x14ac:dyDescent="0.2"/>
    <row r="513" s="3" customFormat="1" ht="15" x14ac:dyDescent="0.2"/>
    <row r="514" s="3" customFormat="1" ht="15" x14ac:dyDescent="0.2"/>
    <row r="515" s="3" customFormat="1" ht="15" x14ac:dyDescent="0.2"/>
    <row r="516" s="3" customFormat="1" ht="15" x14ac:dyDescent="0.2"/>
    <row r="517" s="3" customFormat="1" ht="15" x14ac:dyDescent="0.2"/>
    <row r="518" s="3" customFormat="1" ht="15" x14ac:dyDescent="0.2"/>
    <row r="519" s="3" customFormat="1" ht="15" x14ac:dyDescent="0.2"/>
    <row r="520" s="3" customFormat="1" ht="15" x14ac:dyDescent="0.2"/>
    <row r="521" s="3" customFormat="1" ht="15" x14ac:dyDescent="0.2"/>
    <row r="522" s="3" customFormat="1" ht="15" x14ac:dyDescent="0.2"/>
    <row r="523" s="3" customFormat="1" ht="15" x14ac:dyDescent="0.2"/>
    <row r="524" s="3" customFormat="1" ht="15" x14ac:dyDescent="0.2"/>
    <row r="525" s="3" customFormat="1" ht="15" x14ac:dyDescent="0.2"/>
    <row r="526" s="3" customFormat="1" ht="15" x14ac:dyDescent="0.2"/>
    <row r="527" s="3" customFormat="1" ht="15" x14ac:dyDescent="0.2"/>
    <row r="528" s="3" customFormat="1" ht="15" x14ac:dyDescent="0.2"/>
    <row r="529" s="3" customFormat="1" ht="15" x14ac:dyDescent="0.2"/>
    <row r="530" s="3" customFormat="1" ht="15" x14ac:dyDescent="0.2"/>
    <row r="531" s="3" customFormat="1" ht="15" x14ac:dyDescent="0.2"/>
    <row r="532" s="3" customFormat="1" ht="15" x14ac:dyDescent="0.2"/>
    <row r="533" s="3" customFormat="1" ht="15" x14ac:dyDescent="0.2"/>
    <row r="534" s="3" customFormat="1" ht="15" x14ac:dyDescent="0.2"/>
    <row r="535" s="3" customFormat="1" ht="15" x14ac:dyDescent="0.2"/>
    <row r="536" s="3" customFormat="1" ht="15" x14ac:dyDescent="0.2"/>
    <row r="537" s="3" customFormat="1" ht="15" x14ac:dyDescent="0.2"/>
    <row r="538" s="3" customFormat="1" ht="15" x14ac:dyDescent="0.2"/>
    <row r="539" s="3" customFormat="1" ht="15" x14ac:dyDescent="0.2"/>
    <row r="540" s="3" customFormat="1" ht="15" x14ac:dyDescent="0.2"/>
    <row r="541" s="3" customFormat="1" ht="15" x14ac:dyDescent="0.2"/>
    <row r="542" s="3" customFormat="1" ht="15" x14ac:dyDescent="0.2"/>
    <row r="543" s="3" customFormat="1" ht="15" x14ac:dyDescent="0.2"/>
    <row r="544" s="3" customFormat="1" ht="15" x14ac:dyDescent="0.2"/>
    <row r="545" s="3" customFormat="1" ht="15" x14ac:dyDescent="0.2"/>
    <row r="546" s="3" customFormat="1" ht="15" x14ac:dyDescent="0.2"/>
    <row r="547" s="3" customFormat="1" ht="15" x14ac:dyDescent="0.2"/>
    <row r="548" s="3" customFormat="1" ht="15" x14ac:dyDescent="0.2"/>
    <row r="549" s="3" customFormat="1" ht="15" x14ac:dyDescent="0.2"/>
    <row r="550" s="3" customFormat="1" ht="15" x14ac:dyDescent="0.2"/>
    <row r="551" s="3" customFormat="1" ht="15" x14ac:dyDescent="0.2"/>
    <row r="552" s="3" customFormat="1" ht="15" x14ac:dyDescent="0.2"/>
    <row r="553" s="3" customFormat="1" ht="15" x14ac:dyDescent="0.2"/>
    <row r="554" s="3" customFormat="1" ht="15" x14ac:dyDescent="0.2"/>
    <row r="555" s="3" customFormat="1" ht="15" x14ac:dyDescent="0.2"/>
    <row r="556" s="3" customFormat="1" ht="15" x14ac:dyDescent="0.2"/>
    <row r="557" s="3" customFormat="1" ht="15" x14ac:dyDescent="0.2"/>
    <row r="558" s="3" customFormat="1" ht="15" x14ac:dyDescent="0.2"/>
    <row r="559" s="3" customFormat="1" ht="15" x14ac:dyDescent="0.2"/>
    <row r="560" s="3" customFormat="1" ht="15" x14ac:dyDescent="0.2"/>
    <row r="561" s="3" customFormat="1" ht="15" x14ac:dyDescent="0.2"/>
    <row r="562" s="3" customFormat="1" ht="15" x14ac:dyDescent="0.2"/>
    <row r="563" s="3" customFormat="1" ht="15" x14ac:dyDescent="0.2"/>
    <row r="564" s="3" customFormat="1" ht="15" x14ac:dyDescent="0.2"/>
    <row r="565" s="3" customFormat="1" ht="15" x14ac:dyDescent="0.2"/>
    <row r="566" s="3" customFormat="1" ht="15" x14ac:dyDescent="0.2"/>
    <row r="567" s="3" customFormat="1" ht="15" x14ac:dyDescent="0.2"/>
    <row r="568" s="3" customFormat="1" ht="15" x14ac:dyDescent="0.2"/>
    <row r="569" s="3" customFormat="1" ht="15" x14ac:dyDescent="0.2"/>
    <row r="570" s="3" customFormat="1" ht="15" x14ac:dyDescent="0.2"/>
    <row r="571" s="3" customFormat="1" ht="15" x14ac:dyDescent="0.2"/>
    <row r="572" s="3" customFormat="1" ht="15" x14ac:dyDescent="0.2"/>
    <row r="573" s="3" customFormat="1" ht="15" x14ac:dyDescent="0.2"/>
    <row r="574" s="3" customFormat="1" ht="15" x14ac:dyDescent="0.2"/>
    <row r="575" s="3" customFormat="1" ht="15" x14ac:dyDescent="0.2"/>
    <row r="576" s="3" customFormat="1" ht="15" x14ac:dyDescent="0.2"/>
    <row r="577" s="3" customFormat="1" ht="15" x14ac:dyDescent="0.2"/>
    <row r="578" s="3" customFormat="1" ht="15" x14ac:dyDescent="0.2"/>
    <row r="579" s="3" customFormat="1" ht="15" x14ac:dyDescent="0.2"/>
    <row r="580" s="3" customFormat="1" ht="15" x14ac:dyDescent="0.2"/>
    <row r="581" s="3" customFormat="1" ht="15" x14ac:dyDescent="0.2"/>
    <row r="582" s="3" customFormat="1" ht="15" x14ac:dyDescent="0.2"/>
    <row r="583" s="3" customFormat="1" ht="15" x14ac:dyDescent="0.2"/>
    <row r="584" s="3" customFormat="1" ht="15" x14ac:dyDescent="0.2"/>
    <row r="585" s="3" customFormat="1" ht="15" x14ac:dyDescent="0.2"/>
    <row r="586" s="3" customFormat="1" ht="15" x14ac:dyDescent="0.2"/>
    <row r="587" s="3" customFormat="1" ht="15" x14ac:dyDescent="0.2"/>
    <row r="588" s="3" customFormat="1" ht="15" x14ac:dyDescent="0.2"/>
    <row r="589" s="3" customFormat="1" ht="15" x14ac:dyDescent="0.2"/>
    <row r="590" s="3" customFormat="1" ht="15" x14ac:dyDescent="0.2"/>
    <row r="591" s="3" customFormat="1" ht="15" x14ac:dyDescent="0.2"/>
    <row r="592" s="3" customFormat="1" ht="15" x14ac:dyDescent="0.2"/>
    <row r="593" s="3" customFormat="1" ht="15" x14ac:dyDescent="0.2"/>
    <row r="594" s="3" customFormat="1" ht="15" x14ac:dyDescent="0.2"/>
    <row r="595" s="3" customFormat="1" ht="15" x14ac:dyDescent="0.2"/>
    <row r="596" s="3" customFormat="1" ht="15" x14ac:dyDescent="0.2"/>
    <row r="597" s="3" customFormat="1" ht="15" x14ac:dyDescent="0.2"/>
    <row r="598" s="3" customFormat="1" ht="15" x14ac:dyDescent="0.2"/>
    <row r="599" s="3" customFormat="1" ht="15" x14ac:dyDescent="0.2"/>
    <row r="600" s="3" customFormat="1" ht="15" x14ac:dyDescent="0.2"/>
    <row r="601" s="3" customFormat="1" ht="15" x14ac:dyDescent="0.2"/>
    <row r="602" s="3" customFormat="1" ht="15" x14ac:dyDescent="0.2"/>
    <row r="603" s="3" customFormat="1" ht="15" x14ac:dyDescent="0.2"/>
    <row r="604" s="3" customFormat="1" ht="15" x14ac:dyDescent="0.2"/>
    <row r="605" s="3" customFormat="1" ht="15" x14ac:dyDescent="0.2"/>
    <row r="606" s="3" customFormat="1" ht="15" x14ac:dyDescent="0.2"/>
    <row r="607" s="3" customFormat="1" ht="15" x14ac:dyDescent="0.2"/>
    <row r="608" s="3" customFormat="1" ht="15" x14ac:dyDescent="0.2"/>
    <row r="609" s="3" customFormat="1" ht="15" x14ac:dyDescent="0.2"/>
    <row r="610" s="3" customFormat="1" ht="15" x14ac:dyDescent="0.2"/>
    <row r="611" s="3" customFormat="1" ht="15" x14ac:dyDescent="0.2"/>
    <row r="612" s="3" customFormat="1" ht="15" x14ac:dyDescent="0.2"/>
    <row r="613" s="3" customFormat="1" ht="15" x14ac:dyDescent="0.2"/>
    <row r="614" s="3" customFormat="1" ht="15" x14ac:dyDescent="0.2"/>
    <row r="615" s="3" customFormat="1" ht="15" x14ac:dyDescent="0.2"/>
    <row r="616" s="3" customFormat="1" ht="15" x14ac:dyDescent="0.2"/>
    <row r="617" s="3" customFormat="1" ht="15" x14ac:dyDescent="0.2"/>
    <row r="618" s="3" customFormat="1" ht="15" x14ac:dyDescent="0.2"/>
    <row r="619" s="3" customFormat="1" ht="15" x14ac:dyDescent="0.2"/>
    <row r="620" s="3" customFormat="1" ht="15" x14ac:dyDescent="0.2"/>
    <row r="621" s="3" customFormat="1" ht="15" x14ac:dyDescent="0.2"/>
    <row r="622" s="3" customFormat="1" ht="15" x14ac:dyDescent="0.2"/>
    <row r="623" s="3" customFormat="1" ht="15" x14ac:dyDescent="0.2"/>
    <row r="624" s="3" customFormat="1" ht="15" x14ac:dyDescent="0.2"/>
    <row r="625" s="3" customFormat="1" ht="15" x14ac:dyDescent="0.2"/>
    <row r="626" s="3" customFormat="1" ht="15" x14ac:dyDescent="0.2"/>
    <row r="627" s="3" customFormat="1" ht="15" x14ac:dyDescent="0.2"/>
    <row r="628" s="3" customFormat="1" ht="15" x14ac:dyDescent="0.2"/>
    <row r="629" s="3" customFormat="1" ht="15" x14ac:dyDescent="0.2"/>
    <row r="630" s="3" customFormat="1" ht="15" x14ac:dyDescent="0.2"/>
    <row r="631" s="3" customFormat="1" ht="15" x14ac:dyDescent="0.2"/>
    <row r="632" s="3" customFormat="1" ht="15" x14ac:dyDescent="0.2"/>
    <row r="633" s="3" customFormat="1" ht="15" x14ac:dyDescent="0.2"/>
    <row r="634" s="3" customFormat="1" ht="15" x14ac:dyDescent="0.2"/>
    <row r="635" s="3" customFormat="1" ht="15" x14ac:dyDescent="0.2"/>
    <row r="636" s="3" customFormat="1" ht="15" x14ac:dyDescent="0.2"/>
    <row r="637" s="3" customFormat="1" ht="15" x14ac:dyDescent="0.2"/>
    <row r="638" s="3" customFormat="1" ht="15" x14ac:dyDescent="0.2"/>
    <row r="639" s="3" customFormat="1" ht="15" x14ac:dyDescent="0.2"/>
    <row r="640" s="3" customFormat="1" ht="15" x14ac:dyDescent="0.2"/>
    <row r="641" s="3" customFormat="1" ht="15" x14ac:dyDescent="0.2"/>
    <row r="642" s="3" customFormat="1" ht="15" x14ac:dyDescent="0.2"/>
    <row r="643" s="3" customFormat="1" ht="15" x14ac:dyDescent="0.2"/>
    <row r="644" s="3" customFormat="1" ht="15" x14ac:dyDescent="0.2"/>
    <row r="645" s="3" customFormat="1" ht="15" x14ac:dyDescent="0.2"/>
    <row r="646" s="3" customFormat="1" ht="15" x14ac:dyDescent="0.2"/>
    <row r="647" s="3" customFormat="1" ht="15" x14ac:dyDescent="0.2"/>
    <row r="648" s="3" customFormat="1" ht="15" x14ac:dyDescent="0.2"/>
    <row r="649" s="3" customFormat="1" ht="15" x14ac:dyDescent="0.2"/>
    <row r="650" s="3" customFormat="1" ht="15" x14ac:dyDescent="0.2"/>
    <row r="651" s="3" customFormat="1" ht="15" x14ac:dyDescent="0.2"/>
    <row r="652" s="3" customFormat="1" ht="15" x14ac:dyDescent="0.2"/>
    <row r="653" s="3" customFormat="1" ht="15" x14ac:dyDescent="0.2"/>
    <row r="654" s="3" customFormat="1" ht="15" x14ac:dyDescent="0.2"/>
    <row r="655" s="3" customFormat="1" ht="15" x14ac:dyDescent="0.2"/>
    <row r="656" s="3" customFormat="1" ht="15" x14ac:dyDescent="0.2"/>
    <row r="657" s="3" customFormat="1" ht="15" x14ac:dyDescent="0.2"/>
    <row r="658" s="3" customFormat="1" ht="15" x14ac:dyDescent="0.2"/>
    <row r="659" s="3" customFormat="1" ht="15" x14ac:dyDescent="0.2"/>
    <row r="660" s="3" customFormat="1" ht="15" x14ac:dyDescent="0.2"/>
    <row r="661" s="3" customFormat="1" ht="15" x14ac:dyDescent="0.2"/>
    <row r="662" s="3" customFormat="1" ht="15" x14ac:dyDescent="0.2"/>
    <row r="663" s="3" customFormat="1" ht="15" x14ac:dyDescent="0.2"/>
    <row r="664" s="3" customFormat="1" ht="15" x14ac:dyDescent="0.2"/>
    <row r="665" s="3" customFormat="1" ht="15" x14ac:dyDescent="0.2"/>
    <row r="666" s="3" customFormat="1" ht="15" x14ac:dyDescent="0.2"/>
    <row r="667" s="3" customFormat="1" ht="15" x14ac:dyDescent="0.2"/>
    <row r="668" s="3" customFormat="1" ht="15" x14ac:dyDescent="0.2"/>
    <row r="669" s="3" customFormat="1" ht="15" x14ac:dyDescent="0.2"/>
    <row r="670" s="3" customFormat="1" ht="15" x14ac:dyDescent="0.2"/>
    <row r="671" s="3" customFormat="1" ht="15" x14ac:dyDescent="0.2"/>
    <row r="672" s="3" customFormat="1" ht="15" x14ac:dyDescent="0.2"/>
    <row r="673" s="3" customFormat="1" ht="15" x14ac:dyDescent="0.2"/>
    <row r="674" s="3" customFormat="1" ht="15" x14ac:dyDescent="0.2"/>
    <row r="675" s="3" customFormat="1" ht="15" x14ac:dyDescent="0.2"/>
    <row r="676" s="3" customFormat="1" ht="15" x14ac:dyDescent="0.2"/>
    <row r="677" s="3" customFormat="1" ht="15" x14ac:dyDescent="0.2"/>
    <row r="678" s="3" customFormat="1" ht="15" x14ac:dyDescent="0.2"/>
    <row r="679" s="3" customFormat="1" ht="15" x14ac:dyDescent="0.2"/>
    <row r="680" s="3" customFormat="1" ht="15" x14ac:dyDescent="0.2"/>
    <row r="681" s="3" customFormat="1" ht="15" x14ac:dyDescent="0.2"/>
    <row r="682" s="3" customFormat="1" ht="15" x14ac:dyDescent="0.2"/>
    <row r="683" s="3" customFormat="1" ht="15" x14ac:dyDescent="0.2"/>
    <row r="684" s="3" customFormat="1" ht="15" x14ac:dyDescent="0.2"/>
    <row r="685" s="3" customFormat="1" ht="15" x14ac:dyDescent="0.2"/>
    <row r="686" s="3" customFormat="1" ht="15" x14ac:dyDescent="0.2"/>
    <row r="687" s="3" customFormat="1" ht="15" x14ac:dyDescent="0.2"/>
    <row r="688" s="3" customFormat="1" ht="15" x14ac:dyDescent="0.2"/>
    <row r="689" s="3" customFormat="1" ht="15" x14ac:dyDescent="0.2"/>
    <row r="690" s="3" customFormat="1" ht="15" x14ac:dyDescent="0.2"/>
    <row r="691" s="3" customFormat="1" ht="15" x14ac:dyDescent="0.2"/>
    <row r="692" s="3" customFormat="1" ht="15" x14ac:dyDescent="0.2"/>
    <row r="693" s="3" customFormat="1" ht="15" x14ac:dyDescent="0.2"/>
    <row r="694" s="3" customFormat="1" ht="15" x14ac:dyDescent="0.2"/>
    <row r="695" s="3" customFormat="1" ht="15" x14ac:dyDescent="0.2"/>
    <row r="696" s="3" customFormat="1" ht="15" x14ac:dyDescent="0.2"/>
    <row r="697" s="3" customFormat="1" ht="15" x14ac:dyDescent="0.2"/>
    <row r="698" s="3" customFormat="1" ht="15" x14ac:dyDescent="0.2"/>
    <row r="699" s="3" customFormat="1" ht="15" x14ac:dyDescent="0.2"/>
    <row r="700" s="3" customFormat="1" ht="15" x14ac:dyDescent="0.2"/>
    <row r="701" s="3" customFormat="1" ht="15" x14ac:dyDescent="0.2"/>
    <row r="702" s="3" customFormat="1" ht="15" x14ac:dyDescent="0.2"/>
    <row r="703" s="3" customFormat="1" ht="15" x14ac:dyDescent="0.2"/>
    <row r="704" s="3" customFormat="1" ht="15" x14ac:dyDescent="0.2"/>
    <row r="705" s="3" customFormat="1" ht="15" x14ac:dyDescent="0.2"/>
    <row r="706" s="3" customFormat="1" ht="15" x14ac:dyDescent="0.2"/>
    <row r="707" s="3" customFormat="1" ht="15" x14ac:dyDescent="0.2"/>
    <row r="708" s="3" customFormat="1" ht="15" x14ac:dyDescent="0.2"/>
    <row r="709" s="3" customFormat="1" ht="15" x14ac:dyDescent="0.2"/>
    <row r="710" s="3" customFormat="1" ht="15" x14ac:dyDescent="0.2"/>
    <row r="711" s="3" customFormat="1" ht="15" x14ac:dyDescent="0.2"/>
    <row r="712" s="3" customFormat="1" ht="15" x14ac:dyDescent="0.2"/>
    <row r="713" s="3" customFormat="1" ht="15" x14ac:dyDescent="0.2"/>
    <row r="714" s="3" customFormat="1" ht="15" x14ac:dyDescent="0.2"/>
    <row r="715" s="3" customFormat="1" ht="15" x14ac:dyDescent="0.2"/>
    <row r="716" s="3" customFormat="1" ht="15" x14ac:dyDescent="0.2"/>
    <row r="717" s="3" customFormat="1" ht="15" x14ac:dyDescent="0.2"/>
    <row r="718" s="3" customFormat="1" ht="15" x14ac:dyDescent="0.2"/>
    <row r="719" s="3" customFormat="1" ht="15" x14ac:dyDescent="0.2"/>
    <row r="720" s="3" customFormat="1" ht="15" x14ac:dyDescent="0.2"/>
    <row r="721" s="3" customFormat="1" ht="15" x14ac:dyDescent="0.2"/>
    <row r="722" s="3" customFormat="1" ht="15" x14ac:dyDescent="0.2"/>
    <row r="723" s="3" customFormat="1" ht="15" x14ac:dyDescent="0.2"/>
    <row r="724" s="3" customFormat="1" ht="15" x14ac:dyDescent="0.2"/>
    <row r="725" s="3" customFormat="1" ht="15" x14ac:dyDescent="0.2"/>
    <row r="726" s="3" customFormat="1" ht="15" x14ac:dyDescent="0.2"/>
    <row r="727" s="3" customFormat="1" ht="15" x14ac:dyDescent="0.2"/>
    <row r="728" s="3" customFormat="1" ht="15" x14ac:dyDescent="0.2"/>
    <row r="729" s="3" customFormat="1" ht="15" x14ac:dyDescent="0.2"/>
    <row r="730" s="3" customFormat="1" ht="15" x14ac:dyDescent="0.2"/>
    <row r="731" s="3" customFormat="1" ht="15" x14ac:dyDescent="0.2"/>
    <row r="732" s="3" customFormat="1" ht="15" x14ac:dyDescent="0.2"/>
    <row r="733" s="3" customFormat="1" ht="15" x14ac:dyDescent="0.2"/>
    <row r="734" s="3" customFormat="1" ht="15" x14ac:dyDescent="0.2"/>
    <row r="735" s="3" customFormat="1" ht="15" x14ac:dyDescent="0.2"/>
    <row r="736" s="3" customFormat="1" ht="15" x14ac:dyDescent="0.2"/>
    <row r="737" s="3" customFormat="1" ht="15" x14ac:dyDescent="0.2"/>
    <row r="738" s="3" customFormat="1" ht="15" x14ac:dyDescent="0.2"/>
    <row r="739" s="3" customFormat="1" ht="15" x14ac:dyDescent="0.2"/>
    <row r="740" s="3" customFormat="1" ht="15" x14ac:dyDescent="0.2"/>
    <row r="741" s="3" customFormat="1" ht="15" x14ac:dyDescent="0.2"/>
    <row r="742" s="3" customFormat="1" ht="15" x14ac:dyDescent="0.2"/>
    <row r="743" s="3" customFormat="1" ht="15" x14ac:dyDescent="0.2"/>
    <row r="744" s="3" customFormat="1" ht="15" x14ac:dyDescent="0.2"/>
    <row r="745" s="3" customFormat="1" ht="15" x14ac:dyDescent="0.2"/>
    <row r="746" s="3" customFormat="1" ht="15" x14ac:dyDescent="0.2"/>
    <row r="747" s="3" customFormat="1" ht="15" x14ac:dyDescent="0.2"/>
    <row r="748" s="3" customFormat="1" ht="15" x14ac:dyDescent="0.2"/>
    <row r="749" s="3" customFormat="1" ht="15" x14ac:dyDescent="0.2"/>
    <row r="750" s="3" customFormat="1" ht="15" x14ac:dyDescent="0.2"/>
    <row r="751" s="3" customFormat="1" ht="15" x14ac:dyDescent="0.2"/>
    <row r="752" s="3" customFormat="1" ht="15" x14ac:dyDescent="0.2"/>
    <row r="753" s="3" customFormat="1" ht="15" x14ac:dyDescent="0.2"/>
    <row r="754" s="3" customFormat="1" ht="15" x14ac:dyDescent="0.2"/>
    <row r="755" s="3" customFormat="1" ht="15" x14ac:dyDescent="0.2"/>
    <row r="756" s="3" customFormat="1" ht="15" x14ac:dyDescent="0.2"/>
    <row r="757" s="3" customFormat="1" ht="15" x14ac:dyDescent="0.2"/>
    <row r="758" s="3" customFormat="1" ht="15" x14ac:dyDescent="0.2"/>
    <row r="759" s="3" customFormat="1" ht="15" x14ac:dyDescent="0.2"/>
    <row r="760" s="3" customFormat="1" ht="15" x14ac:dyDescent="0.2"/>
    <row r="761" s="3" customFormat="1" ht="15" x14ac:dyDescent="0.2"/>
    <row r="762" s="3" customFormat="1" ht="15" x14ac:dyDescent="0.2"/>
    <row r="763" s="3" customFormat="1" ht="15" x14ac:dyDescent="0.2"/>
    <row r="764" s="3" customFormat="1" ht="15" x14ac:dyDescent="0.2"/>
    <row r="765" s="3" customFormat="1" ht="15" x14ac:dyDescent="0.2"/>
    <row r="766" s="3" customFormat="1" ht="15" x14ac:dyDescent="0.2"/>
    <row r="767" s="3" customFormat="1" ht="15" x14ac:dyDescent="0.2"/>
    <row r="768" s="3" customFormat="1" ht="15" x14ac:dyDescent="0.2"/>
    <row r="769" s="3" customFormat="1" ht="15" x14ac:dyDescent="0.2"/>
    <row r="770" s="3" customFormat="1" ht="15" x14ac:dyDescent="0.2"/>
    <row r="771" s="3" customFormat="1" ht="15" x14ac:dyDescent="0.2"/>
    <row r="772" s="3" customFormat="1" ht="15" x14ac:dyDescent="0.2"/>
    <row r="773" s="3" customFormat="1" ht="15" x14ac:dyDescent="0.2"/>
    <row r="774" s="3" customFormat="1" ht="15" x14ac:dyDescent="0.2"/>
    <row r="775" s="3" customFormat="1" ht="15" x14ac:dyDescent="0.2"/>
    <row r="776" s="3" customFormat="1" ht="15" x14ac:dyDescent="0.2"/>
    <row r="777" s="3" customFormat="1" ht="15" x14ac:dyDescent="0.2"/>
    <row r="778" s="3" customFormat="1" ht="15" x14ac:dyDescent="0.2"/>
    <row r="779" s="3" customFormat="1" ht="15" x14ac:dyDescent="0.2"/>
    <row r="780" s="3" customFormat="1" ht="15" x14ac:dyDescent="0.2"/>
    <row r="781" s="3" customFormat="1" ht="15" x14ac:dyDescent="0.2"/>
    <row r="782" s="3" customFormat="1" ht="15" x14ac:dyDescent="0.2"/>
    <row r="783" s="3" customFormat="1" ht="15" x14ac:dyDescent="0.2"/>
    <row r="784" s="3" customFormat="1" ht="15" x14ac:dyDescent="0.2"/>
    <row r="785" s="3" customFormat="1" ht="15" x14ac:dyDescent="0.2"/>
    <row r="786" s="3" customFormat="1" ht="15" x14ac:dyDescent="0.2"/>
    <row r="787" s="3" customFormat="1" ht="15" x14ac:dyDescent="0.2"/>
    <row r="788" s="3" customFormat="1" ht="15" x14ac:dyDescent="0.2"/>
    <row r="789" s="3" customFormat="1" ht="15" x14ac:dyDescent="0.2"/>
    <row r="790" s="3" customFormat="1" ht="15" x14ac:dyDescent="0.2"/>
    <row r="791" s="3" customFormat="1" ht="15" x14ac:dyDescent="0.2"/>
    <row r="792" s="3" customFormat="1" ht="15" x14ac:dyDescent="0.2"/>
    <row r="793" s="3" customFormat="1" ht="15" x14ac:dyDescent="0.2"/>
    <row r="794" s="3" customFormat="1" ht="15" x14ac:dyDescent="0.2"/>
    <row r="795" s="3" customFormat="1" ht="15" x14ac:dyDescent="0.2"/>
    <row r="796" s="3" customFormat="1" ht="15" x14ac:dyDescent="0.2"/>
    <row r="797" s="3" customFormat="1" ht="15" x14ac:dyDescent="0.2"/>
    <row r="798" s="3" customFormat="1" ht="15" x14ac:dyDescent="0.2"/>
    <row r="799" s="3" customFormat="1" ht="15" x14ac:dyDescent="0.2"/>
    <row r="800" s="3" customFormat="1" ht="15" x14ac:dyDescent="0.2"/>
    <row r="801" s="3" customFormat="1" ht="15" x14ac:dyDescent="0.2"/>
    <row r="802" s="3" customFormat="1" ht="15" x14ac:dyDescent="0.2"/>
    <row r="803" s="3" customFormat="1" ht="15" x14ac:dyDescent="0.2"/>
    <row r="804" s="3" customFormat="1" ht="15" x14ac:dyDescent="0.2"/>
    <row r="805" s="3" customFormat="1" ht="15" x14ac:dyDescent="0.2"/>
    <row r="806" s="3" customFormat="1" ht="15" x14ac:dyDescent="0.2"/>
    <row r="807" s="3" customFormat="1" ht="15" x14ac:dyDescent="0.2"/>
    <row r="808" s="3" customFormat="1" ht="15" x14ac:dyDescent="0.2"/>
    <row r="809" s="3" customFormat="1" ht="15" x14ac:dyDescent="0.2"/>
    <row r="810" s="3" customFormat="1" ht="15" x14ac:dyDescent="0.2"/>
    <row r="811" s="3" customFormat="1" ht="15" x14ac:dyDescent="0.2"/>
    <row r="812" s="3" customFormat="1" ht="15" x14ac:dyDescent="0.2"/>
    <row r="813" s="3" customFormat="1" ht="15" x14ac:dyDescent="0.2"/>
    <row r="814" s="3" customFormat="1" ht="15" x14ac:dyDescent="0.2"/>
    <row r="815" s="3" customFormat="1" ht="15" x14ac:dyDescent="0.2"/>
    <row r="816" s="3" customFormat="1" ht="15" x14ac:dyDescent="0.2"/>
    <row r="817" s="3" customFormat="1" ht="15" x14ac:dyDescent="0.2"/>
    <row r="818" s="3" customFormat="1" ht="15" x14ac:dyDescent="0.2"/>
    <row r="819" s="3" customFormat="1" ht="15" x14ac:dyDescent="0.2"/>
    <row r="820" s="3" customFormat="1" ht="15" x14ac:dyDescent="0.2"/>
    <row r="821" s="3" customFormat="1" ht="15" x14ac:dyDescent="0.2"/>
    <row r="822" s="3" customFormat="1" ht="15" x14ac:dyDescent="0.2"/>
    <row r="823" s="3" customFormat="1" ht="15" x14ac:dyDescent="0.2"/>
    <row r="824" s="3" customFormat="1" ht="15" x14ac:dyDescent="0.2"/>
    <row r="825" s="3" customFormat="1" ht="15" x14ac:dyDescent="0.2"/>
    <row r="826" s="3" customFormat="1" ht="15" x14ac:dyDescent="0.2"/>
    <row r="827" s="3" customFormat="1" ht="15" x14ac:dyDescent="0.2"/>
    <row r="828" s="3" customFormat="1" ht="15" x14ac:dyDescent="0.2"/>
    <row r="829" s="3" customFormat="1" ht="15" x14ac:dyDescent="0.2"/>
    <row r="830" s="3" customFormat="1" ht="15" x14ac:dyDescent="0.2"/>
    <row r="831" s="3" customFormat="1" ht="15" x14ac:dyDescent="0.2"/>
    <row r="832" s="3" customFormat="1" ht="15" x14ac:dyDescent="0.2"/>
    <row r="833" s="3" customFormat="1" ht="15" x14ac:dyDescent="0.2"/>
    <row r="834" s="3" customFormat="1" ht="15" x14ac:dyDescent="0.2"/>
    <row r="835" s="3" customFormat="1" ht="15" x14ac:dyDescent="0.2"/>
    <row r="836" s="3" customFormat="1" ht="15" x14ac:dyDescent="0.2"/>
    <row r="837" s="3" customFormat="1" ht="15" x14ac:dyDescent="0.2"/>
    <row r="838" s="3" customFormat="1" ht="15" x14ac:dyDescent="0.2"/>
    <row r="839" s="3" customFormat="1" ht="15" x14ac:dyDescent="0.2"/>
    <row r="840" s="3" customFormat="1" ht="15" x14ac:dyDescent="0.2"/>
    <row r="841" s="3" customFormat="1" ht="15" x14ac:dyDescent="0.2"/>
    <row r="842" s="3" customFormat="1" ht="15" x14ac:dyDescent="0.2"/>
    <row r="843" s="3" customFormat="1" ht="15" x14ac:dyDescent="0.2"/>
    <row r="844" s="3" customFormat="1" ht="15" x14ac:dyDescent="0.2"/>
    <row r="845" s="3" customFormat="1" ht="15" x14ac:dyDescent="0.2"/>
    <row r="846" s="3" customFormat="1" ht="15" x14ac:dyDescent="0.2"/>
    <row r="847" s="3" customFormat="1" ht="15" x14ac:dyDescent="0.2"/>
    <row r="848" s="3" customFormat="1" ht="15" x14ac:dyDescent="0.2"/>
    <row r="849" s="3" customFormat="1" ht="15" x14ac:dyDescent="0.2"/>
    <row r="850" s="3" customFormat="1" ht="15" x14ac:dyDescent="0.2"/>
    <row r="851" s="3" customFormat="1" ht="15" x14ac:dyDescent="0.2"/>
    <row r="852" s="3" customFormat="1" ht="15" x14ac:dyDescent="0.2"/>
    <row r="853" s="3" customFormat="1" ht="15" x14ac:dyDescent="0.2"/>
    <row r="854" s="3" customFormat="1" ht="15" x14ac:dyDescent="0.2"/>
    <row r="855" s="3" customFormat="1" ht="15" x14ac:dyDescent="0.2"/>
    <row r="856" s="3" customFormat="1" ht="15" x14ac:dyDescent="0.2"/>
    <row r="857" s="3" customFormat="1" ht="15" x14ac:dyDescent="0.2"/>
    <row r="858" s="3" customFormat="1" ht="15" x14ac:dyDescent="0.2"/>
    <row r="859" s="3" customFormat="1" ht="15" x14ac:dyDescent="0.2"/>
    <row r="860" s="3" customFormat="1" ht="15" x14ac:dyDescent="0.2"/>
    <row r="861" s="3" customFormat="1" ht="15" x14ac:dyDescent="0.2"/>
    <row r="862" s="3" customFormat="1" ht="15" x14ac:dyDescent="0.2"/>
    <row r="863" s="3" customFormat="1" ht="15" x14ac:dyDescent="0.2"/>
    <row r="864" s="3" customFormat="1" ht="15" x14ac:dyDescent="0.2"/>
    <row r="865" s="3" customFormat="1" ht="15" x14ac:dyDescent="0.2"/>
    <row r="866" s="3" customFormat="1" ht="15" x14ac:dyDescent="0.2"/>
    <row r="867" s="3" customFormat="1" ht="15" x14ac:dyDescent="0.2"/>
    <row r="868" s="3" customFormat="1" ht="15" x14ac:dyDescent="0.2"/>
    <row r="869" s="3" customFormat="1" ht="15" x14ac:dyDescent="0.2"/>
    <row r="870" s="3" customFormat="1" ht="15" x14ac:dyDescent="0.2"/>
    <row r="871" s="3" customFormat="1" ht="15" x14ac:dyDescent="0.2"/>
    <row r="872" s="3" customFormat="1" ht="15" x14ac:dyDescent="0.2"/>
    <row r="873" s="3" customFormat="1" ht="15" x14ac:dyDescent="0.2"/>
    <row r="874" s="3" customFormat="1" ht="15" x14ac:dyDescent="0.2"/>
    <row r="875" s="3" customFormat="1" ht="15" x14ac:dyDescent="0.2"/>
    <row r="876" s="3" customFormat="1" ht="15" x14ac:dyDescent="0.2"/>
    <row r="877" s="3" customFormat="1" ht="15" x14ac:dyDescent="0.2"/>
    <row r="878" s="3" customFormat="1" ht="15" x14ac:dyDescent="0.2"/>
    <row r="879" s="3" customFormat="1" ht="15" x14ac:dyDescent="0.2"/>
    <row r="880" s="3" customFormat="1" ht="15" x14ac:dyDescent="0.2"/>
    <row r="881" s="3" customFormat="1" ht="15" x14ac:dyDescent="0.2"/>
    <row r="882" s="3" customFormat="1" ht="15" x14ac:dyDescent="0.2"/>
    <row r="883" s="3" customFormat="1" ht="15" x14ac:dyDescent="0.2"/>
    <row r="884" s="3" customFormat="1" ht="15" x14ac:dyDescent="0.2"/>
    <row r="885" s="3" customFormat="1" ht="15" x14ac:dyDescent="0.2"/>
    <row r="886" s="3" customFormat="1" ht="15" x14ac:dyDescent="0.2"/>
    <row r="887" s="3" customFormat="1" ht="15" x14ac:dyDescent="0.2"/>
    <row r="888" s="3" customFormat="1" ht="15" x14ac:dyDescent="0.2"/>
    <row r="889" s="3" customFormat="1" ht="15" x14ac:dyDescent="0.2"/>
    <row r="890" s="3" customFormat="1" ht="15" x14ac:dyDescent="0.2"/>
    <row r="891" s="3" customFormat="1" ht="15" x14ac:dyDescent="0.2"/>
    <row r="892" s="3" customFormat="1" ht="15" x14ac:dyDescent="0.2"/>
    <row r="893" s="3" customFormat="1" ht="15" x14ac:dyDescent="0.2"/>
    <row r="894" s="3" customFormat="1" ht="15" x14ac:dyDescent="0.2"/>
    <row r="895" s="3" customFormat="1" ht="15" x14ac:dyDescent="0.2"/>
    <row r="896" s="3" customFormat="1" ht="15" x14ac:dyDescent="0.2"/>
    <row r="897" s="3" customFormat="1" ht="15" x14ac:dyDescent="0.2"/>
    <row r="898" s="3" customFormat="1" ht="15" x14ac:dyDescent="0.2"/>
    <row r="899" s="3" customFormat="1" ht="15" x14ac:dyDescent="0.2"/>
    <row r="900" s="3" customFormat="1" ht="15" x14ac:dyDescent="0.2"/>
    <row r="901" s="3" customFormat="1" ht="15" x14ac:dyDescent="0.2"/>
    <row r="902" s="3" customFormat="1" ht="15" x14ac:dyDescent="0.2"/>
    <row r="903" s="3" customFormat="1" ht="15" x14ac:dyDescent="0.2"/>
    <row r="904" s="3" customFormat="1" ht="15" x14ac:dyDescent="0.2"/>
    <row r="905" s="3" customFormat="1" ht="15" x14ac:dyDescent="0.2"/>
    <row r="906" s="3" customFormat="1" ht="15" x14ac:dyDescent="0.2"/>
    <row r="907" s="3" customFormat="1" ht="15" x14ac:dyDescent="0.2"/>
    <row r="908" s="3" customFormat="1" ht="15" x14ac:dyDescent="0.2"/>
    <row r="909" s="3" customFormat="1" ht="15" x14ac:dyDescent="0.2"/>
    <row r="910" s="3" customFormat="1" ht="15" x14ac:dyDescent="0.2"/>
    <row r="911" s="3" customFormat="1" ht="15" x14ac:dyDescent="0.2"/>
    <row r="912" s="3" customFormat="1" ht="15" x14ac:dyDescent="0.2"/>
    <row r="913" s="3" customFormat="1" ht="15" x14ac:dyDescent="0.2"/>
    <row r="914" s="3" customFormat="1" ht="15" x14ac:dyDescent="0.2"/>
    <row r="915" s="3" customFormat="1" ht="15" x14ac:dyDescent="0.2"/>
    <row r="916" s="3" customFormat="1" ht="15" x14ac:dyDescent="0.2"/>
    <row r="917" s="3" customFormat="1" ht="15" x14ac:dyDescent="0.2"/>
    <row r="918" s="3" customFormat="1" ht="15" x14ac:dyDescent="0.2"/>
    <row r="919" s="3" customFormat="1" ht="15" x14ac:dyDescent="0.2"/>
    <row r="920" s="3" customFormat="1" ht="15" x14ac:dyDescent="0.2"/>
    <row r="921" s="3" customFormat="1" ht="15" x14ac:dyDescent="0.2"/>
    <row r="922" s="3" customFormat="1" ht="15" x14ac:dyDescent="0.2"/>
    <row r="923" s="3" customFormat="1" ht="15" x14ac:dyDescent="0.2"/>
    <row r="924" s="3" customFormat="1" ht="15" x14ac:dyDescent="0.2"/>
    <row r="925" s="3" customFormat="1" ht="15" x14ac:dyDescent="0.2"/>
    <row r="926" s="3" customFormat="1" ht="15" x14ac:dyDescent="0.2"/>
    <row r="927" s="3" customFormat="1" ht="15" x14ac:dyDescent="0.2"/>
    <row r="928" s="3" customFormat="1" ht="15" x14ac:dyDescent="0.2"/>
    <row r="929" s="3" customFormat="1" ht="15" x14ac:dyDescent="0.2"/>
    <row r="930" s="3" customFormat="1" ht="15" x14ac:dyDescent="0.2"/>
    <row r="931" s="3" customFormat="1" ht="15" x14ac:dyDescent="0.2"/>
    <row r="932" s="3" customFormat="1" ht="15" x14ac:dyDescent="0.2"/>
    <row r="933" s="3" customFormat="1" ht="15" x14ac:dyDescent="0.2"/>
    <row r="934" s="3" customFormat="1" ht="15" x14ac:dyDescent="0.2"/>
    <row r="935" s="3" customFormat="1" ht="15" x14ac:dyDescent="0.2"/>
    <row r="936" s="3" customFormat="1" ht="15" x14ac:dyDescent="0.2"/>
    <row r="937" s="3" customFormat="1" ht="15" x14ac:dyDescent="0.2"/>
    <row r="938" s="3" customFormat="1" ht="15" x14ac:dyDescent="0.2"/>
    <row r="939" s="3" customFormat="1" ht="15" x14ac:dyDescent="0.2"/>
    <row r="940" s="3" customFormat="1" ht="15" x14ac:dyDescent="0.2"/>
    <row r="941" s="3" customFormat="1" ht="15" x14ac:dyDescent="0.2"/>
    <row r="942" s="3" customFormat="1" ht="15" x14ac:dyDescent="0.2"/>
    <row r="943" s="3" customFormat="1" ht="15" x14ac:dyDescent="0.2"/>
    <row r="944" s="3" customFormat="1" ht="15" x14ac:dyDescent="0.2"/>
    <row r="945" s="3" customFormat="1" ht="15" x14ac:dyDescent="0.2"/>
    <row r="946" s="3" customFormat="1" ht="15" x14ac:dyDescent="0.2"/>
    <row r="947" s="3" customFormat="1" ht="15" x14ac:dyDescent="0.2"/>
    <row r="948" s="3" customFormat="1" ht="15" x14ac:dyDescent="0.2"/>
    <row r="949" s="3" customFormat="1" ht="15" x14ac:dyDescent="0.2"/>
    <row r="950" s="3" customFormat="1" ht="15" x14ac:dyDescent="0.2"/>
    <row r="951" s="3" customFormat="1" ht="15" x14ac:dyDescent="0.2"/>
    <row r="952" s="3" customFormat="1" ht="15" x14ac:dyDescent="0.2"/>
    <row r="953" s="3" customFormat="1" ht="15" x14ac:dyDescent="0.2"/>
    <row r="954" s="3" customFormat="1" ht="15" x14ac:dyDescent="0.2"/>
    <row r="955" s="3" customFormat="1" ht="15" x14ac:dyDescent="0.2"/>
    <row r="956" s="3" customFormat="1" ht="15" x14ac:dyDescent="0.2"/>
    <row r="957" s="3" customFormat="1" ht="15" x14ac:dyDescent="0.2"/>
    <row r="958" s="3" customFormat="1" ht="15" x14ac:dyDescent="0.2"/>
    <row r="959" s="3" customFormat="1" ht="15" x14ac:dyDescent="0.2"/>
    <row r="960" s="3" customFormat="1" ht="15" x14ac:dyDescent="0.2"/>
    <row r="961" s="3" customFormat="1" ht="15" x14ac:dyDescent="0.2"/>
    <row r="962" s="3" customFormat="1" ht="15" x14ac:dyDescent="0.2"/>
    <row r="963" s="3" customFormat="1" ht="15" x14ac:dyDescent="0.2"/>
    <row r="964" s="3" customFormat="1" ht="15" x14ac:dyDescent="0.2"/>
    <row r="965" s="3" customFormat="1" ht="15" x14ac:dyDescent="0.2"/>
    <row r="966" s="3" customFormat="1" ht="15" x14ac:dyDescent="0.2"/>
    <row r="967" s="3" customFormat="1" ht="15" x14ac:dyDescent="0.2"/>
    <row r="968" s="3" customFormat="1" ht="15" x14ac:dyDescent="0.2"/>
    <row r="969" s="3" customFormat="1" ht="15" x14ac:dyDescent="0.2"/>
    <row r="970" s="3" customFormat="1" ht="15" x14ac:dyDescent="0.2"/>
    <row r="971" s="3" customFormat="1" ht="15" x14ac:dyDescent="0.2"/>
    <row r="972" s="3" customFormat="1" ht="15" x14ac:dyDescent="0.2"/>
    <row r="973" s="3" customFormat="1" ht="15" x14ac:dyDescent="0.2"/>
    <row r="974" s="3" customFormat="1" ht="15" x14ac:dyDescent="0.2"/>
    <row r="975" s="3" customFormat="1" ht="15" x14ac:dyDescent="0.2"/>
    <row r="976" s="3" customFormat="1" ht="15" x14ac:dyDescent="0.2"/>
    <row r="977" s="3" customFormat="1" ht="15" x14ac:dyDescent="0.2"/>
    <row r="978" s="3" customFormat="1" ht="15" x14ac:dyDescent="0.2"/>
    <row r="979" s="3" customFormat="1" ht="15" x14ac:dyDescent="0.2"/>
    <row r="980" s="3" customFormat="1" ht="15" x14ac:dyDescent="0.2"/>
    <row r="981" s="3" customFormat="1" ht="15" x14ac:dyDescent="0.2"/>
    <row r="982" s="3" customFormat="1" ht="15" x14ac:dyDescent="0.2"/>
    <row r="983" s="3" customFormat="1" ht="15" x14ac:dyDescent="0.2"/>
    <row r="984" s="3" customFormat="1" ht="15" x14ac:dyDescent="0.2"/>
    <row r="985" s="3" customFormat="1" ht="15" x14ac:dyDescent="0.2"/>
    <row r="986" s="3" customFormat="1" ht="15" x14ac:dyDescent="0.2"/>
    <row r="987" s="3" customFormat="1" ht="15" x14ac:dyDescent="0.2"/>
    <row r="988" s="3" customFormat="1" ht="15" x14ac:dyDescent="0.2"/>
    <row r="989" s="3" customFormat="1" ht="15" x14ac:dyDescent="0.2"/>
    <row r="990" s="3" customFormat="1" ht="15" x14ac:dyDescent="0.2"/>
    <row r="991" s="3" customFormat="1" ht="15" x14ac:dyDescent="0.2"/>
    <row r="992" s="3" customFormat="1" ht="15" x14ac:dyDescent="0.2"/>
    <row r="993" s="3" customFormat="1" ht="15" x14ac:dyDescent="0.2"/>
    <row r="994" s="3" customFormat="1" ht="15" x14ac:dyDescent="0.2"/>
    <row r="995" s="3" customFormat="1" ht="15" x14ac:dyDescent="0.2"/>
    <row r="996" s="3" customFormat="1" ht="15" x14ac:dyDescent="0.2"/>
    <row r="997" s="3" customFormat="1" ht="15" x14ac:dyDescent="0.2"/>
    <row r="998" s="3" customFormat="1" ht="15" x14ac:dyDescent="0.2"/>
    <row r="999" s="3" customFormat="1" ht="15" x14ac:dyDescent="0.2"/>
    <row r="1000" s="3" customFormat="1" ht="15" x14ac:dyDescent="0.2"/>
    <row r="1001" s="3" customFormat="1" ht="15" x14ac:dyDescent="0.2"/>
    <row r="1002" s="3" customFormat="1" ht="15" x14ac:dyDescent="0.2"/>
    <row r="1003" s="3" customFormat="1" ht="15" x14ac:dyDescent="0.2"/>
    <row r="1004" s="3" customFormat="1" ht="15" x14ac:dyDescent="0.2"/>
    <row r="1005" s="3" customFormat="1" ht="15" x14ac:dyDescent="0.2"/>
    <row r="1006" s="3" customFormat="1" ht="15" x14ac:dyDescent="0.2"/>
    <row r="1007" s="3" customFormat="1" ht="15" x14ac:dyDescent="0.2"/>
    <row r="1008" s="3" customFormat="1" ht="15" x14ac:dyDescent="0.2"/>
    <row r="1009" s="3" customFormat="1" ht="15" x14ac:dyDescent="0.2"/>
    <row r="1010" s="3" customFormat="1" ht="15" x14ac:dyDescent="0.2"/>
    <row r="1011" s="3" customFormat="1" ht="15" x14ac:dyDescent="0.2"/>
    <row r="1012" s="3" customFormat="1" ht="15" x14ac:dyDescent="0.2"/>
    <row r="1013" s="3" customFormat="1" ht="15" x14ac:dyDescent="0.2"/>
    <row r="1014" s="3" customFormat="1" ht="15" x14ac:dyDescent="0.2"/>
    <row r="1015" s="3" customFormat="1" ht="15" x14ac:dyDescent="0.2"/>
    <row r="1016" s="3" customFormat="1" ht="15" x14ac:dyDescent="0.2"/>
    <row r="1017" s="3" customFormat="1" ht="15" x14ac:dyDescent="0.2"/>
    <row r="1018" s="3" customFormat="1" ht="15" x14ac:dyDescent="0.2"/>
    <row r="1019" s="3" customFormat="1" ht="15" x14ac:dyDescent="0.2"/>
    <row r="1020" s="3" customFormat="1" ht="15" x14ac:dyDescent="0.2"/>
    <row r="1021" s="3" customFormat="1" ht="15" x14ac:dyDescent="0.2"/>
    <row r="1022" s="3" customFormat="1" ht="15" x14ac:dyDescent="0.2"/>
    <row r="1023" s="3" customFormat="1" ht="15" x14ac:dyDescent="0.2"/>
    <row r="1024" s="3" customFormat="1" ht="15" x14ac:dyDescent="0.2"/>
    <row r="1025" s="3" customFormat="1" ht="15" x14ac:dyDescent="0.2"/>
    <row r="1026" s="3" customFormat="1" ht="15" x14ac:dyDescent="0.2"/>
    <row r="1027" s="3" customFormat="1" ht="15" x14ac:dyDescent="0.2"/>
    <row r="1028" s="3" customFormat="1" ht="15" x14ac:dyDescent="0.2"/>
    <row r="1029" s="3" customFormat="1" ht="15" x14ac:dyDescent="0.2"/>
    <row r="1030" s="3" customFormat="1" ht="15" x14ac:dyDescent="0.2"/>
    <row r="1031" s="3" customFormat="1" ht="15" x14ac:dyDescent="0.2"/>
    <row r="1032" s="3" customFormat="1" ht="15" x14ac:dyDescent="0.2"/>
    <row r="1033" s="3" customFormat="1" ht="15" x14ac:dyDescent="0.2"/>
    <row r="1034" s="3" customFormat="1" ht="15" x14ac:dyDescent="0.2"/>
    <row r="1035" s="3" customFormat="1" ht="15" x14ac:dyDescent="0.2"/>
    <row r="1036" s="3" customFormat="1" ht="15" x14ac:dyDescent="0.2"/>
    <row r="1037" s="3" customFormat="1" ht="15" x14ac:dyDescent="0.2"/>
    <row r="1038" s="3" customFormat="1" ht="15" x14ac:dyDescent="0.2"/>
    <row r="1039" s="3" customFormat="1" ht="15" x14ac:dyDescent="0.2"/>
    <row r="1040" s="3" customFormat="1" ht="15" x14ac:dyDescent="0.2"/>
    <row r="1041" s="3" customFormat="1" ht="15" x14ac:dyDescent="0.2"/>
    <row r="1042" s="3" customFormat="1" ht="15" x14ac:dyDescent="0.2"/>
    <row r="1043" s="3" customFormat="1" ht="15" x14ac:dyDescent="0.2"/>
    <row r="1044" s="3" customFormat="1" ht="15" x14ac:dyDescent="0.2"/>
    <row r="1045" s="3" customFormat="1" ht="15" x14ac:dyDescent="0.2"/>
    <row r="1046" s="3" customFormat="1" ht="15" x14ac:dyDescent="0.2"/>
    <row r="1047" s="3" customFormat="1" ht="15" x14ac:dyDescent="0.2"/>
    <row r="1048" s="3" customFormat="1" ht="15" x14ac:dyDescent="0.2"/>
    <row r="1049" s="3" customFormat="1" ht="15" x14ac:dyDescent="0.2"/>
    <row r="1050" s="3" customFormat="1" ht="15" x14ac:dyDescent="0.2"/>
    <row r="1051" s="3" customFormat="1" ht="15" x14ac:dyDescent="0.2"/>
    <row r="1052" s="3" customFormat="1" ht="15" x14ac:dyDescent="0.2"/>
    <row r="1053" s="3" customFormat="1" ht="15" x14ac:dyDescent="0.2"/>
    <row r="1054" s="3" customFormat="1" ht="15" x14ac:dyDescent="0.2"/>
    <row r="1055" s="3" customFormat="1" ht="15" x14ac:dyDescent="0.2"/>
    <row r="1056" s="3" customFormat="1" ht="15" x14ac:dyDescent="0.2"/>
    <row r="1057" s="3" customFormat="1" ht="15" x14ac:dyDescent="0.2"/>
    <row r="1058" s="3" customFormat="1" ht="15" x14ac:dyDescent="0.2"/>
    <row r="1059" s="3" customFormat="1" ht="15" x14ac:dyDescent="0.2"/>
    <row r="1060" s="3" customFormat="1" ht="15" x14ac:dyDescent="0.2"/>
    <row r="1061" s="3" customFormat="1" ht="15" x14ac:dyDescent="0.2"/>
    <row r="1062" s="3" customFormat="1" ht="15" x14ac:dyDescent="0.2"/>
    <row r="1063" s="3" customFormat="1" ht="15" x14ac:dyDescent="0.2"/>
    <row r="1064" s="3" customFormat="1" ht="15" x14ac:dyDescent="0.2"/>
    <row r="1065" s="3" customFormat="1" ht="15" x14ac:dyDescent="0.2"/>
    <row r="1066" s="3" customFormat="1" ht="15" x14ac:dyDescent="0.2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744FC08BAB7443B4E365FDB8FDB767" ma:contentTypeVersion="13" ma:contentTypeDescription="Create a new document." ma:contentTypeScope="" ma:versionID="479759d39bac9c6e0cd910ab88941618">
  <xsd:schema xmlns:xsd="http://www.w3.org/2001/XMLSchema" xmlns:xs="http://www.w3.org/2001/XMLSchema" xmlns:p="http://schemas.microsoft.com/office/2006/metadata/properties" xmlns:ns2="9fa1f539-d261-473d-86aa-dae3b48d02fa" xmlns:ns3="9dbef5a1-880f-460f-a15c-3b34c2fd2e3f" xmlns:ns4="a291b5f6-5917-44a7-a133-26292ac86406" targetNamespace="http://schemas.microsoft.com/office/2006/metadata/properties" ma:root="true" ma:fieldsID="77dd7e1e7d590c71fccf0764a6ceb1f5" ns2:_="" ns3:_="" ns4:_="">
    <xsd:import namespace="9fa1f539-d261-473d-86aa-dae3b48d02fa"/>
    <xsd:import namespace="9dbef5a1-880f-460f-a15c-3b34c2fd2e3f"/>
    <xsd:import namespace="a291b5f6-5917-44a7-a133-26292ac86406"/>
    <xsd:element name="properties">
      <xsd:complexType>
        <xsd:sequence>
          <xsd:element name="documentManagement">
            <xsd:complexType>
              <xsd:all>
                <xsd:element ref="ns2:TagsTaxHTField0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1f539-d261-473d-86aa-dae3b48d02fa" elementFormDefault="qualified">
    <xsd:import namespace="http://schemas.microsoft.com/office/2006/documentManagement/types"/>
    <xsd:import namespace="http://schemas.microsoft.com/office/infopath/2007/PartnerControls"/>
    <xsd:element name="TagsTaxHTField0" ma:index="8" nillable="true" ma:taxonomy="true" ma:internalName="TagsTaxHTField0" ma:taxonomyFieldName="Tags" ma:displayName="Tags" ma:default="" ma:fieldId="{0751d7fd-00a1-45c9-99dd-0c281e3c8660}" ma:sspId="5f754152-19bd-41cf-a596-d81a73990b66" ma:termSetId="0888c7ad-1327-4901-a45d-3015d0304f2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bef5a1-880f-460f-a15c-3b34c2fd2e3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ea3db0-1d9d-4158-8c8a-c1a558b27895}" ma:internalName="TaxCatchAll" ma:showField="CatchAllData" ma:web="9dbef5a1-880f-460f-a15c-3b34c2fd2e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1b5f6-5917-44a7-a133-26292ac864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sTaxHTField0 xmlns="9fa1f539-d261-473d-86aa-dae3b48d02fa">
      <Terms xmlns="http://schemas.microsoft.com/office/infopath/2007/PartnerControls"/>
    </TagsTaxHTField0>
    <TaxCatchAll xmlns="9dbef5a1-880f-460f-a15c-3b34c2fd2e3f"/>
  </documentManagement>
</p:properties>
</file>

<file path=customXml/itemProps1.xml><?xml version="1.0" encoding="utf-8"?>
<ds:datastoreItem xmlns:ds="http://schemas.openxmlformats.org/officeDocument/2006/customXml" ds:itemID="{9CC91BE9-3931-4B70-B35B-BDE4A6DB6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a1f539-d261-473d-86aa-dae3b48d02fa"/>
    <ds:schemaRef ds:uri="9dbef5a1-880f-460f-a15c-3b34c2fd2e3f"/>
    <ds:schemaRef ds:uri="a291b5f6-5917-44a7-a133-26292ac864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E0AA73-791B-49EE-800F-D937C177D3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18719E-0B45-4045-A6A2-21EBF847C820}">
  <ds:schemaRefs>
    <ds:schemaRef ds:uri="http://purl.org/dc/terms/"/>
    <ds:schemaRef ds:uri="9fa1f539-d261-473d-86aa-dae3b48d02fa"/>
    <ds:schemaRef ds:uri="http://schemas.microsoft.com/office/2006/documentManagement/types"/>
    <ds:schemaRef ds:uri="a291b5f6-5917-44a7-a133-26292ac8640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bef5a1-880f-460f-a15c-3b34c2fd2e3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Default sheet name</vt:lpstr>
    </vt:vector>
  </TitlesOfParts>
  <Manager/>
  <Company>Luton Borough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Accessible Excel template</dc:title>
  <dc:subject/>
  <dc:creator>Constable, Nova</dc:creator>
  <cp:keywords>accessibility</cp:keywords>
  <dc:description/>
  <cp:lastModifiedBy>Chin, Shirley</cp:lastModifiedBy>
  <cp:revision/>
  <dcterms:created xsi:type="dcterms:W3CDTF">2020-03-04T11:10:04Z</dcterms:created>
  <dcterms:modified xsi:type="dcterms:W3CDTF">2021-10-26T10:00:57Z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0x01010002744FC08BAB7443B4E365FDB8FDB767</vt:lpwstr>
  </property>
  <property fmtid="{D5CDD505-2E9C-101B-9397-08002B2CF9AE}" pid="3" name="Tags">
    <vt:lpwstr/>
  </property>
</Properties>
</file>